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PROGRAMA DE AUDITORÍA " sheetId="1" r:id="rId1"/>
    <sheet name="criterios" sheetId="2" r:id="rId2"/>
  </sheets>
  <definedNames/>
  <calcPr fullCalcOnLoad="1"/>
</workbook>
</file>

<file path=xl/sharedStrings.xml><?xml version="1.0" encoding="utf-8"?>
<sst xmlns="http://schemas.openxmlformats.org/spreadsheetml/2006/main" count="414" uniqueCount="227">
  <si>
    <t>Enero</t>
  </si>
  <si>
    <t>Febrero</t>
  </si>
  <si>
    <t>Marzo</t>
  </si>
  <si>
    <t>Abril</t>
  </si>
  <si>
    <t>Mayo</t>
  </si>
  <si>
    <t>Junio</t>
  </si>
  <si>
    <t>Julio</t>
  </si>
  <si>
    <t>Agosto</t>
  </si>
  <si>
    <t>Septiembre</t>
  </si>
  <si>
    <t>Octubre</t>
  </si>
  <si>
    <t>Noviembre</t>
  </si>
  <si>
    <t>Diciembre</t>
  </si>
  <si>
    <t>TITULO DE LA AUDITORIA</t>
  </si>
  <si>
    <t>Jornadas de capacitación</t>
  </si>
  <si>
    <t>Reinducción</t>
  </si>
  <si>
    <t>Semana 1</t>
  </si>
  <si>
    <t>Semana 2</t>
  </si>
  <si>
    <t>Semana 3</t>
  </si>
  <si>
    <t>Semana 4</t>
  </si>
  <si>
    <t>Semana 5</t>
  </si>
  <si>
    <t>OBSERVACIONES</t>
  </si>
  <si>
    <t>JEFE OFICINA DE CONTROL INTERNO</t>
  </si>
  <si>
    <t>Medición Estado de Avance del Modelo Estándar de Control Interno MECI  en el marco de MIPG a través de FURAG en cada vigencia</t>
  </si>
  <si>
    <t>Informe Semestral de evaluación independiente del estado del Sistema de Control interno (anterior informe pormenorizado)</t>
  </si>
  <si>
    <t>El informe evalúa :
1 de enero a 30 junio se publica 30 julio
1 de julio a 31 de diciembre se publica 31 enero siguiente vigencia</t>
  </si>
  <si>
    <t>Informe Trimestral de austeridad en el gasto</t>
  </si>
  <si>
    <t>Asistencia Comité Institucional de Coordinación de Control Interno</t>
  </si>
  <si>
    <t>Asistencia Comité Institucional de Gestión y Desempeño</t>
  </si>
  <si>
    <t>Alcance:</t>
  </si>
  <si>
    <t>Criterios:</t>
  </si>
  <si>
    <t>Recursos:</t>
  </si>
  <si>
    <t>Riesgos de las auditorias y seguimientos:</t>
  </si>
  <si>
    <t>FUNDAMENTO DE LA AUDITORÍA</t>
  </si>
  <si>
    <t>RESPONSBLE DE LA AUDITORÍA</t>
  </si>
  <si>
    <t>AUDITORIA INTERNA</t>
  </si>
  <si>
    <t>AUDITORÍA EXTERNA</t>
  </si>
  <si>
    <t>AUDITORIAS - VISITAS ENTES DE CONTROL</t>
  </si>
  <si>
    <t>SEGUIMIENTO - ENTE DE CONTROL</t>
  </si>
  <si>
    <t>INFORMES DE SEGUIMIENTO DE LA OFICINA DE CONTROL INTERNO</t>
  </si>
  <si>
    <t>COMITÉS</t>
  </si>
  <si>
    <t xml:space="preserve">El presente programa aplica para todos los procesos del Sistema Intergado de Gestión, asi como para todos los niveles jerárquicos de la Corporación Autónoma Regional del Alto Magadalena - CAM. </t>
  </si>
  <si>
    <t>Los riesgos asociados al Programa de auditoría se encuentran descritos, en la Matriz de Riesgos establecidos para la Corporación.</t>
  </si>
  <si>
    <t>Personal designado dentro del equipo auditor.
Tiempo requerido para la ejecución de las auditorias. 
Equipos de cómputo.
Curso de actualización auditores internos.
Costo de auditoria de seguimiento o de tercera parte.</t>
  </si>
  <si>
    <t xml:space="preserve"> Procedimientos internos y demás documentos establecidos en el Sistema Integrado de Gestión y Sistema de Gestión de Seguridad y Salud en el Trabajo
- Normatividad vigente aplicable  a cada uno de los procesos
- Requisitos del usuario, del producto y del servicio.
- Sistemas de Información establecidos en Corporación.
- Normas ISO 9001:2015 - ISO 14001:2015</t>
  </si>
  <si>
    <t>Sistema Integrado de Gestión</t>
  </si>
  <si>
    <t>Priorización de auditorías</t>
  </si>
  <si>
    <t>Oficina de Control Interno</t>
  </si>
  <si>
    <t>CAJA  MENOR</t>
  </si>
  <si>
    <t>SEGUIMIENTO AL PLAN DE MEJORAMIENTO  CGR</t>
  </si>
  <si>
    <t>Resolución 0312, por medio de la cual se definenlos Estándares mínimos del Sistema Integrado de Gestión de Seguridad y Salud en el Trabajo SG-SST</t>
  </si>
  <si>
    <t>Ente certificador</t>
  </si>
  <si>
    <t>Contraloría General de la República</t>
  </si>
  <si>
    <t>Cumplimiento institucional Ley de Trasnparencia</t>
  </si>
  <si>
    <t>Control Interno - Planeación - Procuraduría  General de la Nación</t>
  </si>
  <si>
    <t>El seguimiento al plan anticorrupción y de atenció al ciudadano se realiza cada 4 meses y se publica los 10 primeros días siguientes del mes siguiente.</t>
  </si>
  <si>
    <t>La oficina de control interno deberá vigilar que la atención se preste de acuerdo con las normas legales vigentes y rendirá a la administración de la entidad un informe trimestral sobre el particular.</t>
  </si>
  <si>
    <t xml:space="preserve">A través del Consolidador de Hacienda e Información Pública (CHIP)
</t>
  </si>
  <si>
    <t>La Unidad Administrativa Especial Dirección Nacional de Derecho de Autor, abre el aplicativo  desde el primer día hábil del mes de enero de cada año hasta el tercer viernes del mes de marzo, fecha en la cual se deshabilitará el aplicativo</t>
  </si>
  <si>
    <t>Este informe se realiza de manera semestral a través del aplicativo Ekogui, y se presenta ante la agencia nacional de defensa juridica,  la cual da plazo hasta el 15 de marzo y el 15 de septiembre de cada año.</t>
  </si>
  <si>
    <t>Informe de derechos de autor software - software legal-</t>
  </si>
  <si>
    <t>Verificación del cumplimiento de las disposiciones de austeridad. No se envía, se publica en la página web  y la Contraloría podrá solicitarlo.
Para el último trimestre se analizará la información que se tenga consolidada a la fecha y se complementará con los cierres en temas contractuales y finacieros en enero de la siguiente vigencia.</t>
  </si>
  <si>
    <t>Informe de la cuenta anual consolidada</t>
  </si>
  <si>
    <t>Se presenta ante  la Contraloría General de la República a través del Sireci la primera semana de marzo. Este informe es habilitado en el Storm y  tiene fecha de vencimiento el 4 de marzo del 2021</t>
  </si>
  <si>
    <t>Se presenta ante  la Contraloría General de la República a través del Sireci  de manera semestral la primera semana de febrero y la primesta semana de julio. Este informe es habilitado en el Storm y  tiene fecha de vencimiento, de no presentarse en esas fechas ya no se encontrara el formulario habilitado para que sea diligenciado.</t>
  </si>
  <si>
    <t>Este informe se presenta a la Contraloría General de la República de manera mensual a través del SIRECI y es habilitado en el Storm  durante la segunda semana  de cada mes.</t>
  </si>
  <si>
    <t>Informe Regalías  para la Contraloría General de la República</t>
  </si>
  <si>
    <t>Informe  de Gestión Contractual para la Contraloría General de la República</t>
  </si>
  <si>
    <t>Este informe se presenta a la Contraloría General de la República de manera mensual a través del SIRECI y es habilitado en el Storm  durante la priemra semana  de cada mes.</t>
  </si>
  <si>
    <t xml:space="preserve">Informe de Obras Civiles Inconclusas para la Contraloría Genral de la Reública </t>
  </si>
  <si>
    <t>Informe de Cámara de Representantes</t>
  </si>
  <si>
    <t>N/A</t>
  </si>
  <si>
    <t>Talento Humano, Oficina de Control Interno</t>
  </si>
  <si>
    <t>Información obras de infraestructura</t>
  </si>
  <si>
    <t>Informe de Acciones de repetición</t>
  </si>
  <si>
    <t>Oficina de Control Interno - Oficina Jurídica</t>
  </si>
  <si>
    <t>Las auditorias deberán realizarse conforme a lo establecido en el programa, plan y procedimiento de auditorias, dando cumplimiento a los plazos allí descritos y demás requisitos de planificación tales como: conformación del equipo auditor, elaboración del programa y plan de audtoria teniendo en consideración la importancia (ambiental y calidad) de los procesos, los cambios que afecten la corporación y los resultados de auditorias previas y por último elaboración de listas de verificación.   
Una vez finalizada la auditoria, cada auditor deberá comunicar al proceso auditado los resultados producto del ejercicio  incluyendo cuando haya lugar: fortalezas del proceso, aspectos por mejorar y los hallazgos encontrados de acuerdo a lo consignado en el  formato F-CAM-274  Lista de Verificación de Auditoría. 
El informe de auditoría deberá proporcionar un registro completo, preciso, conciso y claro de la auditoría y deberá ser socializado con la dirección general.</t>
  </si>
  <si>
    <t>Requisitos de planificación y elaboración de informe:</t>
  </si>
  <si>
    <t>Método de auditoría</t>
  </si>
  <si>
    <t>FASE</t>
  </si>
  <si>
    <t>METODO</t>
  </si>
  <si>
    <t>INTERACCIÓN CON LOS AUDITADOS</t>
  </si>
  <si>
    <t>SIN INTERACCIÓN CON LOS AUDITADOS</t>
  </si>
  <si>
    <t>El equipo auditor, observadores y expertos técnicos (en caso de que hayan) se sujetarán a los procesos para manejo de confidencialidad, seguridad de la información, salud y seguridad definidos por la Corporación Autónoma Regional del Alto Magdalena CAM.</t>
  </si>
  <si>
    <t>X</t>
  </si>
  <si>
    <t xml:space="preserve">*Revisión de la información documentada. 
* Diseño de las listas de verficación.
* Elaboración y comunicación del plan de auditoría </t>
  </si>
  <si>
    <t>* Conducir entrevistas
* Aplicación de listas de chequeo y cuestionarios 
* Revisión documental con participación del auditado.</t>
  </si>
  <si>
    <t>PLANIFICACIÓN</t>
  </si>
  <si>
    <t>REALIZACIÓN</t>
  </si>
  <si>
    <t>Objetivo del Programa :</t>
  </si>
  <si>
    <t>Año:</t>
  </si>
  <si>
    <t>NTC5854</t>
  </si>
  <si>
    <t xml:space="preserve">AUDITORÍA PARA VERIFICAR LOS CRITERIOS DE ACCESIBILIDAD DE LA PAGINA WEB DE LA CORPORACIÓN  </t>
  </si>
  <si>
    <t>Agregar valor a la gestión de la Entidad a través de actividades de auditoria  con el fin de verificar el grado de implementación del sistema integrado de gestión  - SIG- y del Sistema de Seguridad y Salud en el Trabajo, así como las relacionadas con los roles e informes de competencia de la oficina de control interno  contribuyendo al cumplimiento de sus objetivos, mediante la aplicación de un enfoque sistémico y disciplinado de evaluación y mejora continua de los procesos estratégicos, misionales, de apoyo, de evaluación y control, proporcionando aseguramiento razonable sobre la eficacia de gobierno, evaluación de la gestión de riesgos y control interno, incluidas las maneras en que funcionan la primera y segunda líneas de defensa.</t>
  </si>
  <si>
    <t>Este informe se presenta junto con el área administrativa y financiera, remitiendo copita del  informe de control interno contable, copia del plan de mejoramiento y del informe de seguimiento al plan de mejoramiento, a través de un correo y por correo certificado, se debe presentar los primeros dias del mes de marzo.</t>
  </si>
  <si>
    <t>Esta información de debe reportar en un excel enviado por la Contraloría y se debe cargar en la SFTP creada por el Ente de control para tal Fin, los cinco primeros días del mes.</t>
  </si>
  <si>
    <t>Es la fecha limite que tiene cada responsable para rendir la informaciódn de la Accion de Repeticion, del primer semestes es dentro del rango comprendido entre los diez (10) dias habiles y el decimo quinto (15) dia habil del mes inmediatamente siguiente al semestre del periodo a rendir. Para el segundo semestre del ano dentro del rango comprendido entre los diez (10) dias habiles y el decimo quinto (15) dia habil del mes de febrero. Fecha limite que esta establecida para cada responsable en el Sistema de  (SIRECI). Es semestral  (se debe presentra el 15 de julio y 15 de febrero ).</t>
  </si>
  <si>
    <t>AUDITORIA PROCESO DE CONTRATACIÓN -  SEGUIMIENTO A LA PUBLICACIÓN DE LOS PROCESOS EN EL SECOP I - II</t>
  </si>
  <si>
    <t>AUDITORÍA AL PROCESO DE COBROS COACTIVOS</t>
  </si>
  <si>
    <t>Procedimiento interno</t>
  </si>
  <si>
    <t xml:space="preserve"> Requisito de las normas ISO 9001:2015, ISO 14001:2015 - Priorización de auditorías</t>
  </si>
  <si>
    <t>Auditoría de seguimiento</t>
  </si>
  <si>
    <t>Durante el primer trimestre del año se han presentado tres informes de regalías a través del sireci.</t>
  </si>
  <si>
    <t>Durante el primer trimestre del año se han presentado tres informes de obras civiles inconclusas a través del sireci.</t>
  </si>
  <si>
    <r>
      <t xml:space="preserve">PROGRAMA DE AUDITORIA
</t>
    </r>
    <r>
      <rPr>
        <sz val="12"/>
        <rFont val="Arial"/>
        <family val="2"/>
      </rPr>
      <t>F-CAM-006. Versión 7. Abril 1 de 2022</t>
    </r>
  </si>
  <si>
    <t>AUDITORIA  DE PRIMERA PARTE  - SG-SST - KEYLA</t>
  </si>
  <si>
    <t>Determinar si la información financiera y presupuestal cumple con el marco
normativo aplicable en todos sus aspectos significativos y si la misma se encuentra
libre de errores materiales ya sea por fraude o error.</t>
  </si>
  <si>
    <t>Informe Semestral sobre la atención prestada por la entidad, por parte de las Oficinas de Peticiones, Quejas,  Reclamos, solicitudes y Denuncias</t>
  </si>
  <si>
    <t>Asistencia comité de conciliacion</t>
  </si>
  <si>
    <t>Ofiicina juridica</t>
  </si>
  <si>
    <t>Transparencia ITA</t>
  </si>
  <si>
    <t xml:space="preserve">Informe Control Interno Contable.- </t>
  </si>
  <si>
    <t>Nota: Solo aplica para programación de auditorias del sistema integrado de gestión</t>
  </si>
  <si>
    <t>No.</t>
  </si>
  <si>
    <t>Proceso/Subproceso</t>
  </si>
  <si>
    <t>No. Hallazgos auditoria previa</t>
  </si>
  <si>
    <t>Cambios significativos en el proceso</t>
  </si>
  <si>
    <t>Cambio del líder del proceso</t>
  </si>
  <si>
    <t>Importancia del proceso</t>
  </si>
  <si>
    <t>Nivel de criticidad de los riesgos</t>
  </si>
  <si>
    <t>Calificación</t>
  </si>
  <si>
    <t>No. Ciclos de auditoria</t>
  </si>
  <si>
    <t xml:space="preserve">Sistema Integrado de Gestión </t>
  </si>
  <si>
    <t>Gestión de la Información Comunicación</t>
  </si>
  <si>
    <t>Planeación Organizacional</t>
  </si>
  <si>
    <t>Gestión de Servicios TIC</t>
  </si>
  <si>
    <t>Gestión de Proyectos</t>
  </si>
  <si>
    <t>Servicio al Ciudadano</t>
  </si>
  <si>
    <t>Gestión Documental</t>
  </si>
  <si>
    <t>Ordenamiento Territorial y Cambio Climático</t>
  </si>
  <si>
    <t>Gestión Ambiental</t>
  </si>
  <si>
    <t>Autoridad Ambiental</t>
  </si>
  <si>
    <t>Gestión Financiera</t>
  </si>
  <si>
    <t>Gestión del Talento Humano</t>
  </si>
  <si>
    <t>Gestión de Recursos Físicos y Servicios Generales</t>
  </si>
  <si>
    <t>Gestión de Recaudo</t>
  </si>
  <si>
    <t>Gestión Contractual</t>
  </si>
  <si>
    <t>Gestión Jurídica y Secretaría de Órganos Colegiados</t>
  </si>
  <si>
    <t>Control de Gestión</t>
  </si>
  <si>
    <t>Criterios de calificación</t>
  </si>
  <si>
    <t>Marque el número de no conformidades y observaciones obtenidas en la última audioria interna realizada</t>
  </si>
  <si>
    <t>Maque 1 para SI o 0 para NO</t>
  </si>
  <si>
    <t>Marque 5 si el proceso o subproceso es de alta relevancia dado que sus resultados afectan la mayoría de los procesos y/o está directamente relacionado con varios de los objetivos del SIG y/o es un proceso misional</t>
  </si>
  <si>
    <t>Marque 3 si el proceso o subproceso es importante porque afecta alguno de los objetivos del SIG de manera indirecta</t>
  </si>
  <si>
    <t>Marque 1 si el proceso tiene poca relevancia dado que su operación no afecta un número significativo de procesos</t>
  </si>
  <si>
    <t xml:space="preserve">Marque 1 si durante la vigencia anterior se materizalizó algún riesgo del proceso y/o se han generado recomendaciones en los seguimientos de riesgos </t>
  </si>
  <si>
    <t>No. De ciclos de auditoria</t>
  </si>
  <si>
    <t>Si el proceso ha tenido no conformidades en la última auditoria interna y el total de los criterios calificados es igual o mayor a 7: Se debe aumentar el tiempo de auditoria respecto al asignado en la última, pudiendo realizarse en uno o más ciclos.</t>
  </si>
  <si>
    <t>AUDITORIA INTERNA PARA TODOS LOS PROCESOS DEL SIG -</t>
  </si>
  <si>
    <t xml:space="preserve"> Requisitos de las normas ISO 9001:2015, ISO 14001:2015 -</t>
  </si>
  <si>
    <t>AUDITORIA INTERNA ESPECIAL SIG - PARA SERVICIO AL CIUDADANO, GESTIÓN DOCUMENTAL, AUTORIAD AMBIENTAL Y GESTIÓN CONTRACTUAL</t>
  </si>
  <si>
    <t>AUDITORIA DE TERCERA PARTE,  AUDITORIA DE RECERTIFICACIÓN ISO 9001 E ISO 14001</t>
  </si>
  <si>
    <t>TRIMESTRE I</t>
  </si>
  <si>
    <t>TRIMESTRE II</t>
  </si>
  <si>
    <t>TRIMESTRE III</t>
  </si>
  <si>
    <t>TRIMESTRE IV</t>
  </si>
  <si>
    <t>SEGUIMIENTOS</t>
  </si>
  <si>
    <t>Se realizó el 8 de junio de 2023 a los procesos allí indicados</t>
  </si>
  <si>
    <t>No se tiene programada para éste trimestre</t>
  </si>
  <si>
    <t xml:space="preserve">AUDITORIA PROCEDIMIENTO INTERNO A PROCESOS JUDICIALES </t>
  </si>
  <si>
    <t>Normatividad Vigente</t>
  </si>
  <si>
    <t>SEGUIMIENTO A LA GESTIÓN DEL TALENTO HUMANO</t>
  </si>
  <si>
    <t>El 23 de enero de 2023, se cargó al SIRECI el seguimiento con corte a 31 de diciembre de 2022, del plan de mejoramiento existente con la CGR</t>
  </si>
  <si>
    <t>Plan Estratégico de Talento Humano
Plan Institucional de Capacitación
Plan de Incentivos Institucionales
Plan de Trabajo Anual en Seguridad y Salud en el Trabajo
Plan Anual de Vacantes
Según  Decreto 612 de 2018</t>
  </si>
  <si>
    <t>Plan Institucional De Archivos De La Entidad ­PINAR.</t>
  </si>
  <si>
    <t>SEGUIMIENTO A PLAN INSTITUCIONAL DE ARCHIVOS DE LA ENTIDAD ­PINAR.</t>
  </si>
  <si>
    <t>SEGUIMIENTO PLAN ANUAL DE ADQUISICONES</t>
  </si>
  <si>
    <t>Plan Anual de Adquisicones</t>
  </si>
  <si>
    <t>SEGUIMIENTO PLANES TICS</t>
  </si>
  <si>
    <t>Plan Estratégico de Tecnologías de la Información y las Comunicaciones -­ PETI
Plan de Tratamiento de Riesgos de Seguridad y Privacidad de la Información
Plan de Seguridad y Privacidad de la Información</t>
  </si>
  <si>
    <t>AUDITORIA INTERNA A SOLICITUD DEL DIRECTOR</t>
  </si>
  <si>
    <t>Según la normatividad y procedimientos internos aplicables a los temas a auditar</t>
  </si>
  <si>
    <t xml:space="preserve">Auditoria  Financiera vigencia 2022
</t>
  </si>
  <si>
    <t>Se viene desarrollando auditoria por parte d ela CGR</t>
  </si>
  <si>
    <t>Durante el primer trimestre del año se han presentado tres informes gestion contractual a través del sireci.</t>
  </si>
  <si>
    <t>Se remitío por parte de la Subdireccion Administrativa y Financiera el informe para cámara de representantes</t>
  </si>
  <si>
    <t>FECHA DE APROBACIÓN: Se aprobó en comité coordinador de control interno del 09/05/2023</t>
  </si>
  <si>
    <t>Se ejecutó el informe de evaluación al sistema de control interno con corte al 31 diciembre de 2022 y se públicó en https://www.cam.gov.co/la-corporacion/areas/control-interno/informes/</t>
  </si>
  <si>
    <t>Informe sobre posibles actos de corrupción. programa de transparencia y etica publica. . ( anres plan anticorrupcion y atencion al ciudadano) y de Seguimiento al mapa de riesgos</t>
  </si>
  <si>
    <t>Se realizó en informe de seguimiento al programa de transparencia y ética pública y se publicó en https://www.cam.gov.co/la-corporacion/areas/control-interno/informes/</t>
  </si>
  <si>
    <t>Se realizó el informe semestral de PQRSD con corte a 31 de diciembre de 2022 y fue publicado en https://www.cam.gov.co/la-corporacion/areas/control-interno/informes/</t>
  </si>
  <si>
    <t>Se realizó en informe de cotrol interno contable con corte a 31 de diciembre de 2022 y se publicó en https://www.cam.gov.co/la-corporacion/areas/control-interno/informes/</t>
  </si>
  <si>
    <t>El 15 de marzo de 2023, se diligenció en la página de la Dirección Nacional de derechos de autor, la información correspondiente a la vigencia 2022</t>
  </si>
  <si>
    <t>Se envió al correo electrónico  soporte.ekogui@defensajuridica.gov.co, el 13 de marzo, el certificado de control interno ekogui con la información de los procesos judiciales con corte al segundo semestre de 2022</t>
  </si>
  <si>
    <t>En el mes de febrero se cargó al SIRECI, el informe de cuenta consolidada vigen cia 2022</t>
  </si>
  <si>
    <t>Durante el primer trimestre del año se han presentado tres informes de obras de infrestructura a través del SFTP de la CGR</t>
  </si>
  <si>
    <t>Se realizó auditoria de cobro coactivo en el mes de junio y fue socializada en Comité el 24 de julio de 2023</t>
  </si>
  <si>
    <t>El 25 de julio 2023, se cargó al SIRECI el seguimiento con corte a 30 de junio de 2023, del plan de mejoramiento existente con la CGR</t>
  </si>
  <si>
    <t xml:space="preserve">El diligenciamiento del formilario del FURAG fue presentado el 25 de julio de 2023 </t>
  </si>
  <si>
    <t>No se tiene programada para éste trimestre. El informe ya fue presentado</t>
  </si>
  <si>
    <t xml:space="preserve">No se tiene programada para éste trimestre. </t>
  </si>
  <si>
    <t>Se cargó a la página web de la CAM el informe con corte a 31 de diciembre de 2022
https://www.cam.gov.co/la-corporacion/areas/control-interno/informes/</t>
  </si>
  <si>
    <t>Durante el segundo trimestre del año se han presentado tres informes de regalías a través del sireci.</t>
  </si>
  <si>
    <t>Durante el segundo trimestre del año se han presentado tres informes de obras de infrestructura a través del SFTP de la CGR</t>
  </si>
  <si>
    <t>El informe con corte a 30 de junio de 2023, fue presentado el 13 de julio de 2023</t>
  </si>
  <si>
    <t>Seguimiento a la implementacion de las politicas de prevencion del daño antijuridico</t>
  </si>
  <si>
    <t>Proceso gestion juridica</t>
  </si>
  <si>
    <t>Este informe se presenta de manera anual ante la Agencia Nacional de Defensa Jurídica, es elaborado en un instrumento diseñado por la ANDJ.</t>
  </si>
  <si>
    <t>Durante el segundo trimestre del año se han presentado tres informes de Gestión Contractual a través del sireci.</t>
  </si>
  <si>
    <t>Durante el segundo trimestre del año se han presentado tres informes de Obras Inconclusas a través del sireci.</t>
  </si>
  <si>
    <t>Se realizó comité Coordinador de Control Interno el 9 de mayo de 2023</t>
  </si>
  <si>
    <t>Se realizaron reuniones de comité isntitucional de gestión y desempeño el  26 de enero y el 29 de marzo de 2023</t>
  </si>
  <si>
    <t>Se realizó reunión de comité institucional de gestión y desempeño el 9 de mayo de 2023</t>
  </si>
  <si>
    <t>Se ha asistido a reunoiones de  comité de conciliación a solicitud del secretario general y asesor jurídico</t>
  </si>
  <si>
    <t>Asistencia Comité Directivo</t>
  </si>
  <si>
    <t>Se ha asistido a reunoiones de  comité de Directivo a solicitud del Director General</t>
  </si>
  <si>
    <t>Se estableció plan de mejoramiento el cual fue cargado en el  SIRECI el 28 de julio de 2023</t>
  </si>
  <si>
    <t>Se presento informe de auditoria por parte de la CGR</t>
  </si>
  <si>
    <t xml:space="preserve">AUDITORIA PROCEDIMIENTO DE VIATICOS </t>
  </si>
  <si>
    <t>Realizada en el segundo trimestre</t>
  </si>
  <si>
    <t xml:space="preserve">Se realizó auditoria del 13 y al 29 de septiembre de 2023 a las direcciones territoriales y sede principal. </t>
  </si>
  <si>
    <t>Realizada en el tercer trimestre</t>
  </si>
  <si>
    <t>La evaluación independiente sobre el estado de control interno con corte a 30 de junio de 2023, fue publicada en https://www.cam.gov.co/la-corporacion/areas/control-interno/informes/</t>
  </si>
  <si>
    <t>El informe de seguimiento al PTEP; correspondiente al primer cuatrimestre de 2023, fue publicado en https://www.cam.gov.co/la-corporacion/areas/planeacion-estrategica/plan-anticorrupcion/</t>
  </si>
  <si>
    <t>El informe de seguimiento al PTEP; correspondiente al segundo cuatrimestre de 2023, fue publicado en https://www.cam.gov.co/la-corporacion/areas/planeacion-estrategica/plan-anticorrupcion/</t>
  </si>
  <si>
    <t>Se realizó seguimiento a la gestión de las PQRSD y se publicó informe en https://www.cam.gov.co/la-corporacion/areas/control-interno/informes/</t>
  </si>
  <si>
    <t>El informe fue presentado en el primer trimestre</t>
  </si>
  <si>
    <t>Durante el tercer trimestre del año se presentron tres informes de regalías a través del sireci.</t>
  </si>
  <si>
    <t>Se cargó a la página web de la CAM el informe de austeridad del gasto con corte a 31 de marzo de 2023</t>
  </si>
  <si>
    <t>Se cargó a la página web de la CAM el informe de austeridad del gasto con corte a 30 de junio de 2023</t>
  </si>
  <si>
    <t>Durante el tercer trimestre del año se presentron tres informes de Gestión Contractual a través del sireci.</t>
  </si>
  <si>
    <t>Durante el tercer trimestre del año se presentron tres informes de  Obras Inconclusas a través del sireci.</t>
  </si>
  <si>
    <t>Durante el tercer trimestre del año se presentron tres informes de obras de infrestructura a través del SFTP de la CGR</t>
  </si>
  <si>
    <t>Se realizó comité Coordinador de Control Interno el 24 de julio de 2023</t>
  </si>
  <si>
    <t>Se ha realizado reunión de comité institucional de gestión y desempeño el  24 de julio y 23 de agosto de 2023</t>
  </si>
  <si>
    <t>Se realizó reinducción en el marco de la jornada del servidor público, el 18 de agosto; en donde control interno participo como capacitador</t>
  </si>
  <si>
    <t xml:space="preserve">Seguimientoa la actividad litigiosa  - informe Ekogui. artículo 2.2.3.4.1.14 del Decreto 1069 de 2015, Único Reglamentario del Sector Justicia y del Derecho.
</t>
  </si>
  <si>
    <t>Se realizó auditoria, emitiendo informe el 30 de agosto, el cual fue compartido con los auditados para toma de acciones.</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</si>
</sst>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60">
    <font>
      <sz val="11"/>
      <color theme="1"/>
      <name val="Calibri"/>
      <family val="2"/>
    </font>
    <font>
      <sz val="11"/>
      <color indexed="8"/>
      <name val="Calibri"/>
      <family val="2"/>
    </font>
    <font>
      <sz val="10"/>
      <name val="Arial"/>
      <family val="2"/>
    </font>
    <font>
      <sz val="12"/>
      <color indexed="8"/>
      <name val="Arial Narrow"/>
      <family val="2"/>
    </font>
    <font>
      <b/>
      <sz val="12"/>
      <color indexed="8"/>
      <name val="Arial Narrow"/>
      <family val="2"/>
    </font>
    <font>
      <b/>
      <sz val="16"/>
      <name val="Arial"/>
      <family val="2"/>
    </font>
    <font>
      <b/>
      <sz val="1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2"/>
      <color indexed="8"/>
      <name val="Arial"/>
      <family val="2"/>
    </font>
    <font>
      <b/>
      <sz val="11"/>
      <color indexed="8"/>
      <name val="Arial"/>
      <family val="2"/>
    </font>
    <font>
      <b/>
      <sz val="12"/>
      <color indexed="8"/>
      <name val="Arial"/>
      <family val="2"/>
    </font>
    <font>
      <sz val="11"/>
      <color indexed="8"/>
      <name val="Arial"/>
      <family val="2"/>
    </font>
    <font>
      <b/>
      <sz val="10"/>
      <name val="Calibri"/>
      <family val="2"/>
    </font>
    <font>
      <sz val="12"/>
      <name val="Calibri"/>
      <family val="2"/>
    </font>
    <font>
      <b/>
      <sz val="12"/>
      <color indexed="9"/>
      <name val="Arial Narrow"/>
      <family val="2"/>
    </font>
    <font>
      <b/>
      <sz val="11"/>
      <color indexed="8"/>
      <name val="Arial Narrow"/>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
      <b/>
      <sz val="10"/>
      <color theme="1"/>
      <name val="Arial Narrow"/>
      <family val="2"/>
    </font>
    <font>
      <b/>
      <sz val="12"/>
      <color theme="1"/>
      <name val="Arial Narrow"/>
      <family val="2"/>
    </font>
    <font>
      <sz val="12"/>
      <color theme="1"/>
      <name val="Arial"/>
      <family val="2"/>
    </font>
    <font>
      <b/>
      <sz val="11"/>
      <color theme="1"/>
      <name val="Arial"/>
      <family val="2"/>
    </font>
    <font>
      <b/>
      <sz val="12"/>
      <color theme="1"/>
      <name val="Arial"/>
      <family val="2"/>
    </font>
    <font>
      <sz val="11"/>
      <color theme="1"/>
      <name val="Arial"/>
      <family val="2"/>
    </font>
    <font>
      <b/>
      <sz val="11"/>
      <color theme="1"/>
      <name val="Arial Narrow"/>
      <family val="2"/>
    </font>
    <font>
      <b/>
      <sz val="12"/>
      <color theme="0"/>
      <name val="Arial Narrow"/>
      <family val="2"/>
    </font>
    <font>
      <b/>
      <sz val="12"/>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rgb="FF00B050"/>
        <bgColor indexed="64"/>
      </patternFill>
    </fill>
    <fill>
      <patternFill patternType="solid">
        <fgColor indexed="9"/>
        <bgColor indexed="64"/>
      </patternFill>
    </fill>
    <fill>
      <patternFill patternType="solid">
        <fgColor rgb="FFFFFF00"/>
        <bgColor indexed="64"/>
      </patternFill>
    </fill>
    <fill>
      <patternFill patternType="solid">
        <fgColor rgb="FF0070C0"/>
        <bgColor indexed="64"/>
      </patternFill>
    </fill>
    <fill>
      <patternFill patternType="solid">
        <fgColor theme="0" tint="-0.499969989061355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style="thick"/>
      <right style="thin"/>
      <top/>
      <bottom style="thin"/>
    </border>
    <border>
      <left style="thin"/>
      <right style="thick"/>
      <top/>
      <bottom style="thin"/>
    </border>
    <border>
      <left style="thin"/>
      <right/>
      <top/>
      <bottom style="thin"/>
    </border>
    <border>
      <left style="thin"/>
      <right/>
      <top style="thin"/>
      <bottom style="thin"/>
    </border>
    <border>
      <left style="medium"/>
      <right style="medium"/>
      <top style="medium"/>
      <bottom style="medium"/>
    </border>
    <border>
      <left style="thin"/>
      <right style="thin"/>
      <top style="thin"/>
      <bottom>
        <color indexed="63"/>
      </bottom>
    </border>
    <border>
      <left style="thin"/>
      <right/>
      <top style="thin"/>
      <bottom>
        <color indexed="63"/>
      </bottom>
    </border>
    <border>
      <left style="medium"/>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right/>
      <top style="medium"/>
      <bottom style="medium"/>
    </border>
    <border>
      <left>
        <color indexed="63"/>
      </left>
      <right style="medium"/>
      <top>
        <color indexed="63"/>
      </top>
      <bottom style="medium"/>
    </border>
    <border>
      <left style="medium"/>
      <right/>
      <top style="thin"/>
      <bottom style="thin"/>
    </border>
    <border>
      <left style="medium"/>
      <right/>
      <top style="thin"/>
      <bottom>
        <color indexed="63"/>
      </bottom>
    </border>
    <border>
      <left style="thin"/>
      <right>
        <color indexed="63"/>
      </right>
      <top style="medium"/>
      <bottom style="medium"/>
    </border>
    <border>
      <left style="medium"/>
      <right style="medium"/>
      <top>
        <color indexed="63"/>
      </top>
      <bottom>
        <color indexed="63"/>
      </bottom>
    </border>
    <border>
      <left style="thick"/>
      <right/>
      <top style="medium"/>
      <bottom style="thin"/>
    </border>
    <border>
      <left/>
      <right/>
      <top style="medium"/>
      <bottom style="thin"/>
    </border>
    <border>
      <left/>
      <right style="thin"/>
      <top style="medium"/>
      <bottom style="thin"/>
    </border>
    <border>
      <left style="thin"/>
      <right style="thick"/>
      <top style="medium"/>
      <bottom style="thin"/>
    </border>
    <border>
      <left style="thick"/>
      <right style="thin"/>
      <top style="medium"/>
      <bottom style="thin"/>
    </border>
    <border>
      <left style="medium"/>
      <right/>
      <top style="medium"/>
      <bottom/>
    </border>
    <border>
      <left>
        <color indexed="63"/>
      </left>
      <right>
        <color indexed="63"/>
      </right>
      <top style="medium"/>
      <bottom/>
    </border>
    <border>
      <left>
        <color indexed="63"/>
      </left>
      <right style="medium"/>
      <top style="medium"/>
      <bottom>
        <color indexed="63"/>
      </bottom>
    </border>
    <border>
      <left style="medium"/>
      <right/>
      <top style="medium"/>
      <bottom style="thin"/>
    </border>
    <border>
      <left/>
      <right style="medium"/>
      <top style="medium"/>
      <bottom style="thin"/>
    </border>
    <border>
      <left style="thin"/>
      <right>
        <color indexed="63"/>
      </right>
      <top style="medium"/>
      <bottom/>
    </border>
    <border>
      <left style="thin"/>
      <right>
        <color indexed="63"/>
      </right>
      <top/>
      <bottom/>
    </border>
    <border>
      <left/>
      <right/>
      <top/>
      <bottom style="thin"/>
    </border>
    <border>
      <left/>
      <right/>
      <top style="thin"/>
      <bottom>
        <color indexed="63"/>
      </bottom>
    </border>
    <border>
      <left style="medium"/>
      <right/>
      <top/>
      <bottom style="thin"/>
    </border>
    <border>
      <left style="thin"/>
      <right style="thin"/>
      <top>
        <color indexed="63"/>
      </top>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70">
    <xf numFmtId="0" fontId="0" fillId="0" borderId="0" xfId="0" applyFont="1" applyAlignment="1">
      <alignment/>
    </xf>
    <xf numFmtId="0" fontId="50" fillId="33" borderId="0" xfId="0" applyFont="1" applyFill="1" applyAlignment="1">
      <alignment vertical="center" wrapText="1"/>
    </xf>
    <xf numFmtId="0" fontId="50" fillId="33" borderId="0" xfId="0" applyFont="1" applyFill="1" applyAlignment="1">
      <alignment/>
    </xf>
    <xf numFmtId="0" fontId="50" fillId="33" borderId="10" xfId="0" applyFont="1" applyFill="1" applyBorder="1" applyAlignment="1">
      <alignment horizontal="left" vertical="center" wrapText="1"/>
    </xf>
    <xf numFmtId="0" fontId="51" fillId="34" borderId="11" xfId="0" applyFont="1" applyFill="1" applyBorder="1" applyAlignment="1">
      <alignment horizontal="center" vertical="center" textRotation="90" wrapText="1"/>
    </xf>
    <xf numFmtId="0" fontId="50" fillId="33" borderId="10" xfId="0" applyFont="1" applyFill="1" applyBorder="1" applyAlignment="1">
      <alignment vertical="center" wrapText="1"/>
    </xf>
    <xf numFmtId="0" fontId="51" fillId="34" borderId="12" xfId="0" applyFont="1" applyFill="1" applyBorder="1" applyAlignment="1">
      <alignment horizontal="center" vertical="center" textRotation="90" wrapText="1"/>
    </xf>
    <xf numFmtId="0" fontId="51" fillId="34" borderId="13" xfId="0" applyFont="1" applyFill="1" applyBorder="1" applyAlignment="1">
      <alignment horizontal="center" vertical="center" textRotation="90" wrapText="1"/>
    </xf>
    <xf numFmtId="0" fontId="51" fillId="34" borderId="14" xfId="0" applyFont="1" applyFill="1" applyBorder="1" applyAlignment="1">
      <alignment horizontal="center" vertical="center" textRotation="90" wrapText="1"/>
    </xf>
    <xf numFmtId="0" fontId="51" fillId="34" borderId="15" xfId="0" applyFont="1" applyFill="1" applyBorder="1" applyAlignment="1">
      <alignment horizontal="center" vertical="center" textRotation="90" wrapText="1"/>
    </xf>
    <xf numFmtId="0" fontId="50" fillId="33" borderId="16" xfId="0" applyFont="1" applyFill="1" applyBorder="1" applyAlignment="1">
      <alignment vertical="center" wrapText="1"/>
    </xf>
    <xf numFmtId="0" fontId="50" fillId="0"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0" fillId="33" borderId="18" xfId="0" applyFont="1" applyFill="1" applyBorder="1" applyAlignment="1">
      <alignment vertical="center" wrapText="1"/>
    </xf>
    <xf numFmtId="0" fontId="50" fillId="33" borderId="19" xfId="0" applyFont="1" applyFill="1" applyBorder="1" applyAlignment="1">
      <alignment vertical="center" wrapText="1"/>
    </xf>
    <xf numFmtId="0" fontId="50" fillId="0" borderId="10" xfId="0" applyFont="1" applyFill="1" applyBorder="1" applyAlignment="1">
      <alignment vertical="center" wrapText="1"/>
    </xf>
    <xf numFmtId="0" fontId="50" fillId="35" borderId="10" xfId="0" applyFont="1" applyFill="1" applyBorder="1" applyAlignment="1">
      <alignment vertical="center" wrapText="1"/>
    </xf>
    <xf numFmtId="0" fontId="50" fillId="35" borderId="10" xfId="0" applyFont="1" applyFill="1" applyBorder="1" applyAlignment="1">
      <alignment horizontal="left" vertical="center" wrapText="1"/>
    </xf>
    <xf numFmtId="0" fontId="50" fillId="28" borderId="10" xfId="0" applyFont="1" applyFill="1" applyBorder="1" applyAlignment="1">
      <alignment horizontal="left" vertical="center" wrapText="1"/>
    </xf>
    <xf numFmtId="0" fontId="50" fillId="28" borderId="10" xfId="0" applyFont="1" applyFill="1" applyBorder="1" applyAlignment="1">
      <alignment vertical="center" wrapText="1"/>
    </xf>
    <xf numFmtId="0" fontId="50" fillId="33" borderId="10" xfId="0" applyFont="1" applyFill="1" applyBorder="1" applyAlignment="1">
      <alignment/>
    </xf>
    <xf numFmtId="0" fontId="50" fillId="36" borderId="10" xfId="0" applyFont="1" applyFill="1" applyBorder="1" applyAlignment="1">
      <alignment horizontal="center" vertical="center" wrapText="1"/>
    </xf>
    <xf numFmtId="0" fontId="3" fillId="34" borderId="17" xfId="0" applyFont="1" applyFill="1" applyBorder="1" applyAlignment="1">
      <alignment horizontal="left" vertical="center" wrapText="1"/>
    </xf>
    <xf numFmtId="0" fontId="4" fillId="34" borderId="20" xfId="0" applyFont="1" applyFill="1" applyBorder="1" applyAlignment="1">
      <alignment vertical="center" wrapText="1"/>
    </xf>
    <xf numFmtId="0" fontId="52" fillId="33" borderId="17" xfId="0" applyFont="1" applyFill="1" applyBorder="1" applyAlignment="1">
      <alignment vertical="center" wrapText="1"/>
    </xf>
    <xf numFmtId="0" fontId="50" fillId="33" borderId="0" xfId="0" applyFont="1" applyFill="1" applyAlignment="1">
      <alignment horizontal="center" vertical="center" wrapText="1"/>
    </xf>
    <xf numFmtId="0" fontId="3" fillId="34" borderId="21"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53" fillId="0" borderId="0" xfId="0" applyFont="1" applyAlignment="1">
      <alignment vertical="center"/>
    </xf>
    <xf numFmtId="0" fontId="54" fillId="0" borderId="0" xfId="0" applyFont="1" applyAlignment="1">
      <alignment horizontal="left" vertical="center" indent="15"/>
    </xf>
    <xf numFmtId="0" fontId="55" fillId="0" borderId="0" xfId="0" applyFont="1" applyAlignment="1">
      <alignment vertical="center"/>
    </xf>
    <xf numFmtId="0" fontId="50" fillId="33" borderId="0" xfId="0" applyFont="1" applyFill="1" applyAlignment="1">
      <alignment horizontal="center" vertical="center" wrapText="1"/>
    </xf>
    <xf numFmtId="0" fontId="50" fillId="33" borderId="0" xfId="0" applyFont="1" applyFill="1" applyAlignment="1">
      <alignment horizontal="center" vertical="center" wrapText="1"/>
    </xf>
    <xf numFmtId="0" fontId="51" fillId="34" borderId="24" xfId="0" applyFont="1" applyFill="1" applyBorder="1" applyAlignment="1">
      <alignment horizontal="center" vertical="center" textRotation="90" wrapText="1"/>
    </xf>
    <xf numFmtId="0" fontId="51" fillId="34" borderId="25" xfId="0" applyFont="1" applyFill="1" applyBorder="1" applyAlignment="1">
      <alignment horizontal="center" vertical="center" textRotation="90" wrapText="1"/>
    </xf>
    <xf numFmtId="0" fontId="51" fillId="34" borderId="26" xfId="0" applyFont="1" applyFill="1" applyBorder="1" applyAlignment="1">
      <alignment horizontal="center" vertical="center" textRotation="90" wrapText="1"/>
    </xf>
    <xf numFmtId="0" fontId="51" fillId="34" borderId="27" xfId="0" applyFont="1" applyFill="1" applyBorder="1" applyAlignment="1">
      <alignment horizontal="center" vertical="center" textRotation="90" wrapText="1"/>
    </xf>
    <xf numFmtId="0" fontId="50" fillId="33" borderId="0" xfId="0" applyFont="1" applyFill="1" applyBorder="1" applyAlignment="1">
      <alignment vertical="center" wrapText="1"/>
    </xf>
    <xf numFmtId="0" fontId="52" fillId="33" borderId="28" xfId="0" applyFont="1" applyFill="1" applyBorder="1" applyAlignment="1">
      <alignment horizontal="center" wrapText="1"/>
    </xf>
    <xf numFmtId="0" fontId="50" fillId="33" borderId="28" xfId="0" applyFont="1" applyFill="1" applyBorder="1" applyAlignment="1">
      <alignment vertical="center" wrapText="1"/>
    </xf>
    <xf numFmtId="0" fontId="56" fillId="0" borderId="28" xfId="0" applyFont="1" applyBorder="1" applyAlignment="1">
      <alignment horizontal="left" vertical="center" indent="11"/>
    </xf>
    <xf numFmtId="0" fontId="53" fillId="0" borderId="29" xfId="0" applyFont="1" applyBorder="1" applyAlignment="1">
      <alignment vertical="center"/>
    </xf>
    <xf numFmtId="0" fontId="50" fillId="33" borderId="30" xfId="0" applyFont="1" applyFill="1" applyBorder="1" applyAlignment="1">
      <alignment vertical="center" wrapText="1"/>
    </xf>
    <xf numFmtId="0" fontId="50" fillId="37" borderId="10" xfId="0" applyFont="1" applyFill="1" applyBorder="1" applyAlignment="1">
      <alignment vertical="center" wrapText="1"/>
    </xf>
    <xf numFmtId="0" fontId="50" fillId="33" borderId="0" xfId="0" applyFont="1" applyFill="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wrapText="1"/>
    </xf>
    <xf numFmtId="0" fontId="50" fillId="37"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0" fillId="0" borderId="18" xfId="0" applyFont="1" applyFill="1" applyBorder="1" applyAlignment="1">
      <alignment vertical="center" wrapText="1"/>
    </xf>
    <xf numFmtId="0" fontId="50" fillId="0" borderId="11" xfId="0" applyFont="1" applyFill="1" applyBorder="1" applyAlignment="1">
      <alignment horizontal="center" vertical="center" wrapText="1"/>
    </xf>
    <xf numFmtId="0" fontId="50"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33" borderId="0" xfId="0" applyFont="1" applyFill="1" applyAlignment="1">
      <alignment horizontal="center" vertical="center" wrapText="1"/>
    </xf>
    <xf numFmtId="0" fontId="50" fillId="3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9" fillId="38" borderId="31" xfId="0" applyFont="1" applyFill="1" applyBorder="1" applyAlignment="1">
      <alignment horizontal="center" vertical="center" wrapText="1"/>
    </xf>
    <xf numFmtId="0" fontId="29" fillId="38" borderId="32"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38"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30" fillId="38" borderId="35" xfId="0" applyFont="1" applyFill="1" applyBorder="1" applyAlignment="1">
      <alignment horizontal="center" vertical="center" wrapText="1"/>
    </xf>
    <xf numFmtId="0" fontId="30" fillId="38" borderId="10" xfId="0" applyFont="1" applyFill="1" applyBorder="1" applyAlignment="1">
      <alignment horizontal="center" vertical="center" wrapText="1"/>
    </xf>
    <xf numFmtId="0" fontId="30" fillId="38" borderId="36" xfId="0" applyFont="1" applyFill="1" applyBorder="1" applyAlignment="1">
      <alignment horizontal="center" vertical="center" wrapText="1"/>
    </xf>
    <xf numFmtId="0" fontId="30" fillId="38" borderId="18"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0" fillId="38" borderId="37" xfId="0" applyFont="1" applyFill="1" applyBorder="1" applyAlignment="1">
      <alignment horizontal="center" vertical="center" wrapText="1"/>
    </xf>
    <xf numFmtId="0" fontId="30" fillId="38" borderId="38" xfId="0" applyFont="1" applyFill="1" applyBorder="1" applyAlignment="1">
      <alignment horizontal="center" vertical="center" wrapText="1"/>
    </xf>
    <xf numFmtId="0" fontId="2" fillId="38" borderId="38" xfId="0" applyFont="1" applyFill="1" applyBorder="1" applyAlignment="1">
      <alignment horizontal="center" vertical="center" wrapText="1"/>
    </xf>
    <xf numFmtId="0" fontId="0" fillId="0" borderId="0" xfId="0" applyFill="1" applyAlignment="1">
      <alignment/>
    </xf>
    <xf numFmtId="16" fontId="50" fillId="33" borderId="10" xfId="0" applyNumberFormat="1" applyFont="1" applyFill="1" applyBorder="1" applyAlignment="1">
      <alignment vertical="center" wrapText="1"/>
    </xf>
    <xf numFmtId="0" fontId="50" fillId="33" borderId="28" xfId="0" applyFont="1" applyFill="1" applyBorder="1" applyAlignment="1">
      <alignment horizontal="center" wrapText="1"/>
    </xf>
    <xf numFmtId="0" fontId="50" fillId="34" borderId="10" xfId="0" applyFont="1" applyFill="1" applyBorder="1" applyAlignment="1">
      <alignment vertical="center" wrapText="1"/>
    </xf>
    <xf numFmtId="0" fontId="50" fillId="33" borderId="11" xfId="0" applyFont="1" applyFill="1" applyBorder="1" applyAlignment="1">
      <alignment vertical="center" wrapText="1"/>
    </xf>
    <xf numFmtId="0" fontId="50" fillId="37" borderId="11" xfId="0" applyFont="1" applyFill="1" applyBorder="1" applyAlignment="1">
      <alignment vertical="center" wrapText="1"/>
    </xf>
    <xf numFmtId="0" fontId="3" fillId="34" borderId="20" xfId="0" applyFont="1" applyFill="1" applyBorder="1" applyAlignment="1">
      <alignment vertical="center" wrapText="1"/>
    </xf>
    <xf numFmtId="0" fontId="3" fillId="34" borderId="39" xfId="0" applyFont="1" applyFill="1" applyBorder="1" applyAlignment="1">
      <alignment vertical="center" wrapText="1"/>
    </xf>
    <xf numFmtId="0" fontId="4" fillId="34" borderId="23"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30" xfId="0" applyFont="1" applyFill="1" applyBorder="1" applyAlignment="1">
      <alignment vertical="center" wrapText="1"/>
    </xf>
    <xf numFmtId="0" fontId="50" fillId="0" borderId="41" xfId="0" applyFont="1" applyFill="1" applyBorder="1" applyAlignment="1">
      <alignment vertical="center" wrapText="1"/>
    </xf>
    <xf numFmtId="0" fontId="50" fillId="0" borderId="16" xfId="0" applyFont="1" applyFill="1" applyBorder="1" applyAlignment="1">
      <alignment vertical="center" wrapText="1"/>
    </xf>
    <xf numFmtId="0" fontId="50" fillId="0" borderId="42" xfId="0" applyFont="1" applyFill="1" applyBorder="1" applyAlignment="1">
      <alignment vertical="center" wrapText="1"/>
    </xf>
    <xf numFmtId="0" fontId="50" fillId="37" borderId="18" xfId="0" applyFont="1" applyFill="1" applyBorder="1" applyAlignment="1">
      <alignment vertical="center" wrapText="1"/>
    </xf>
    <xf numFmtId="0" fontId="50" fillId="0" borderId="11" xfId="0" applyFont="1" applyFill="1" applyBorder="1" applyAlignment="1">
      <alignment vertical="center" wrapText="1"/>
    </xf>
    <xf numFmtId="16" fontId="50" fillId="0" borderId="10" xfId="0" applyNumberFormat="1" applyFont="1" applyFill="1" applyBorder="1" applyAlignment="1">
      <alignment horizontal="center" vertical="center" wrapText="1"/>
    </xf>
    <xf numFmtId="0" fontId="50" fillId="35" borderId="0" xfId="0" applyFont="1" applyFill="1" applyAlignment="1">
      <alignment horizontal="center" vertical="center" wrapText="1"/>
    </xf>
    <xf numFmtId="0" fontId="50" fillId="33" borderId="0" xfId="0" applyFont="1" applyFill="1" applyAlignment="1">
      <alignment vertical="center"/>
    </xf>
    <xf numFmtId="0" fontId="50" fillId="33" borderId="10" xfId="0" applyFont="1" applyFill="1" applyBorder="1" applyAlignment="1">
      <alignment vertical="center"/>
    </xf>
    <xf numFmtId="0" fontId="50" fillId="0" borderId="0" xfId="0" applyFont="1" applyFill="1" applyBorder="1" applyAlignment="1">
      <alignment vertical="center"/>
    </xf>
    <xf numFmtId="0" fontId="50" fillId="0" borderId="30" xfId="0" applyFont="1" applyFill="1" applyBorder="1" applyAlignment="1">
      <alignment vertical="center"/>
    </xf>
    <xf numFmtId="0" fontId="50" fillId="40" borderId="10" xfId="0" applyFont="1" applyFill="1" applyBorder="1" applyAlignment="1">
      <alignment vertical="center" wrapText="1"/>
    </xf>
    <xf numFmtId="0" fontId="50" fillId="39" borderId="10"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33" borderId="10" xfId="0" applyFont="1" applyFill="1" applyBorder="1" applyAlignment="1">
      <alignment wrapText="1"/>
    </xf>
    <xf numFmtId="0" fontId="50" fillId="33" borderId="28" xfId="0" applyFont="1" applyFill="1" applyBorder="1" applyAlignment="1">
      <alignment horizontal="left" vertical="center" wrapText="1"/>
    </xf>
    <xf numFmtId="0" fontId="50" fillId="33" borderId="0" xfId="0" applyFont="1" applyFill="1" applyBorder="1" applyAlignment="1">
      <alignment horizontal="left" vertical="center" wrapText="1"/>
    </xf>
    <xf numFmtId="49" fontId="6" fillId="0" borderId="20"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21" xfId="0"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4" fillId="34" borderId="22" xfId="0" applyFont="1" applyFill="1" applyBorder="1" applyAlignment="1">
      <alignment horizontal="left" vertical="center" wrapText="1"/>
    </xf>
    <xf numFmtId="0" fontId="4" fillId="34" borderId="44"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52" fillId="33" borderId="22"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3" fillId="34" borderId="20"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51" fillId="34" borderId="45" xfId="0" applyFont="1" applyFill="1" applyBorder="1" applyAlignment="1">
      <alignment horizontal="center" vertical="center" wrapText="1"/>
    </xf>
    <xf numFmtId="0" fontId="0" fillId="0" borderId="46" xfId="0" applyBorder="1" applyAlignment="1">
      <alignment horizontal="center" vertical="center" wrapText="1"/>
    </xf>
    <xf numFmtId="0" fontId="51" fillId="34" borderId="4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48" xfId="0" applyBorder="1" applyAlignment="1">
      <alignment horizontal="center" vertical="center" wrapText="1"/>
    </xf>
    <xf numFmtId="0" fontId="51" fillId="34" borderId="49" xfId="0" applyFont="1" applyFill="1" applyBorder="1" applyAlignment="1">
      <alignment horizontal="center" vertical="center" wrapText="1"/>
    </xf>
    <xf numFmtId="0" fontId="52" fillId="33" borderId="50" xfId="0" applyFont="1" applyFill="1" applyBorder="1" applyAlignment="1">
      <alignment horizontal="center"/>
    </xf>
    <xf numFmtId="0" fontId="52" fillId="33" borderId="51" xfId="0" applyFont="1" applyFill="1" applyBorder="1" applyAlignment="1">
      <alignment horizontal="center"/>
    </xf>
    <xf numFmtId="0" fontId="52" fillId="33" borderId="52" xfId="0" applyFont="1" applyFill="1" applyBorder="1" applyAlignment="1">
      <alignment horizontal="center"/>
    </xf>
    <xf numFmtId="0" fontId="3" fillId="34" borderId="0" xfId="0" applyFont="1" applyFill="1" applyBorder="1" applyAlignment="1">
      <alignment horizontal="left" vertical="center" wrapText="1"/>
    </xf>
    <xf numFmtId="0" fontId="50" fillId="34" borderId="0" xfId="0" applyFont="1" applyFill="1" applyBorder="1" applyAlignment="1">
      <alignment horizontal="left" vertical="center" wrapText="1"/>
    </xf>
    <xf numFmtId="0" fontId="58" fillId="41" borderId="10" xfId="0" applyFont="1" applyFill="1" applyBorder="1" applyAlignment="1">
      <alignment horizontal="left" vertical="center" wrapText="1"/>
    </xf>
    <xf numFmtId="0" fontId="49" fillId="0" borderId="51"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51" fillId="0" borderId="53"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54" xfId="0" applyFont="1" applyBorder="1" applyAlignment="1">
      <alignment horizontal="center" vertical="center" wrapText="1"/>
    </xf>
    <xf numFmtId="0" fontId="4" fillId="34" borderId="20"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58" fillId="36" borderId="10" xfId="0" applyFont="1" applyFill="1" applyBorder="1" applyAlignment="1">
      <alignment horizontal="left" vertical="center" wrapText="1"/>
    </xf>
    <xf numFmtId="0" fontId="57" fillId="34" borderId="55" xfId="0" applyFont="1" applyFill="1" applyBorder="1" applyAlignment="1">
      <alignment horizontal="center" vertical="center" wrapText="1"/>
    </xf>
    <xf numFmtId="0" fontId="57" fillId="34" borderId="56" xfId="0" applyFont="1" applyFill="1" applyBorder="1" applyAlignment="1">
      <alignment horizontal="center" vertical="center" wrapText="1"/>
    </xf>
    <xf numFmtId="0" fontId="58" fillId="36" borderId="41" xfId="0" applyFont="1" applyFill="1" applyBorder="1" applyAlignment="1">
      <alignment horizontal="left" vertical="center" wrapText="1"/>
    </xf>
    <xf numFmtId="0" fontId="58" fillId="36" borderId="57" xfId="0" applyFont="1" applyFill="1" applyBorder="1" applyAlignment="1">
      <alignment horizontal="left" vertical="center" wrapText="1"/>
    </xf>
    <xf numFmtId="0" fontId="58" fillId="36" borderId="0" xfId="0" applyFont="1" applyFill="1" applyBorder="1" applyAlignment="1">
      <alignment horizontal="left" vertical="center" wrapText="1"/>
    </xf>
    <xf numFmtId="0" fontId="58" fillId="36" borderId="58" xfId="0" applyFont="1" applyFill="1" applyBorder="1" applyAlignment="1">
      <alignment horizontal="left" vertical="center" wrapText="1"/>
    </xf>
    <xf numFmtId="0" fontId="57" fillId="34" borderId="50" xfId="0" applyFont="1" applyFill="1" applyBorder="1" applyAlignment="1">
      <alignment horizontal="center" vertical="center" wrapText="1"/>
    </xf>
    <xf numFmtId="0" fontId="57" fillId="34" borderId="59" xfId="0" applyFont="1" applyFill="1" applyBorder="1" applyAlignment="1">
      <alignment horizontal="center" vertical="center" wrapText="1"/>
    </xf>
    <xf numFmtId="0" fontId="50" fillId="33" borderId="18" xfId="0" applyFont="1" applyFill="1" applyBorder="1" applyAlignment="1">
      <alignment horizontal="center"/>
    </xf>
    <xf numFmtId="0" fontId="50" fillId="33" borderId="60" xfId="0" applyFont="1" applyFill="1" applyBorder="1" applyAlignment="1">
      <alignment horizontal="center"/>
    </xf>
    <xf numFmtId="0" fontId="50" fillId="33" borderId="11" xfId="0" applyFont="1" applyFill="1" applyBorder="1" applyAlignment="1">
      <alignment horizontal="center"/>
    </xf>
    <xf numFmtId="0" fontId="50" fillId="33" borderId="0" xfId="0" applyFont="1" applyFill="1" applyAlignment="1">
      <alignment horizontal="center" vertical="center" wrapText="1"/>
    </xf>
    <xf numFmtId="0" fontId="52" fillId="0" borderId="0" xfId="0" applyFont="1" applyFill="1" applyBorder="1" applyAlignment="1">
      <alignment horizontal="center" vertical="center" wrapText="1"/>
    </xf>
    <xf numFmtId="0" fontId="54" fillId="0" borderId="0" xfId="0" applyFont="1" applyBorder="1" applyAlignment="1">
      <alignment horizontal="center"/>
    </xf>
    <xf numFmtId="0" fontId="50" fillId="33" borderId="0" xfId="0" applyFont="1" applyFill="1" applyBorder="1" applyAlignment="1">
      <alignment horizontal="center" vertical="center" wrapText="1"/>
    </xf>
    <xf numFmtId="0" fontId="50" fillId="33" borderId="18" xfId="0" applyFont="1" applyFill="1" applyBorder="1" applyAlignment="1">
      <alignment horizontal="center" vertical="center"/>
    </xf>
    <xf numFmtId="0" fontId="50" fillId="33" borderId="60" xfId="0" applyFont="1" applyFill="1" applyBorder="1" applyAlignment="1">
      <alignment horizontal="center" vertical="center"/>
    </xf>
    <xf numFmtId="0" fontId="50" fillId="33" borderId="11" xfId="0" applyFont="1" applyFill="1" applyBorder="1" applyAlignment="1">
      <alignment horizontal="center" vertical="center"/>
    </xf>
    <xf numFmtId="0" fontId="59" fillId="0" borderId="0" xfId="0" applyFont="1" applyFill="1" applyBorder="1" applyAlignment="1">
      <alignment horizontal="center" vertical="center" wrapText="1"/>
    </xf>
    <xf numFmtId="0" fontId="33" fillId="38" borderId="57" xfId="0" applyFont="1" applyFill="1" applyBorder="1" applyAlignment="1">
      <alignment horizontal="center" vertical="center" wrapText="1"/>
    </xf>
    <xf numFmtId="0" fontId="30" fillId="38" borderId="10" xfId="0" applyFont="1" applyFill="1" applyBorder="1" applyAlignment="1">
      <alignment horizontal="center" vertical="center" wrapText="1"/>
    </xf>
    <xf numFmtId="0" fontId="30" fillId="38" borderId="16" xfId="0" applyFont="1" applyFill="1" applyBorder="1" applyAlignment="1">
      <alignment horizontal="center" vertical="center" wrapText="1"/>
    </xf>
    <xf numFmtId="0" fontId="30" fillId="38" borderId="61" xfId="0" applyFont="1" applyFill="1" applyBorder="1" applyAlignment="1">
      <alignment horizontal="center" vertical="center" wrapText="1"/>
    </xf>
    <xf numFmtId="0" fontId="30" fillId="38" borderId="62" xfId="0" applyFont="1" applyFill="1"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3486150</xdr:colOff>
      <xdr:row>0</xdr:row>
      <xdr:rowOff>0</xdr:rowOff>
    </xdr:from>
    <xdr:to>
      <xdr:col>1</xdr:col>
      <xdr:colOff>1828800</xdr:colOff>
      <xdr:row>0</xdr:row>
      <xdr:rowOff>1257300</xdr:rowOff>
    </xdr:to>
    <xdr:pic>
      <xdr:nvPicPr>
        <xdr:cNvPr id="1" name="Imagen 2"/>
        <xdr:cNvPicPr preferRelativeResize="1">
          <a:picLocks noChangeAspect="1"/>
        </xdr:cNvPicPr>
      </xdr:nvPicPr>
      <xdr:blipFill>
        <a:blip r:embed="rId1"/>
        <a:stretch>
          <a:fillRect/>
        </a:stretch>
      </xdr:blipFill>
      <xdr:spPr>
        <a:xfrm>
          <a:off x="3486150" y="0"/>
          <a:ext cx="3733800" cy="1257300"/>
        </a:xfrm>
        <a:prstGeom prst="rect">
          <a:avLst/>
        </a:prstGeom>
        <a:noFill/>
        <a:ln w="9525" cmpd="sng">
          <a:noFill/>
        </a:ln>
      </xdr:spPr>
    </xdr:pic>
    <xdr:clientData/>
  </xdr:twoCellAnchor>
  <xdr:twoCellAnchor editAs="oneCell">
    <xdr:from>
      <xdr:col>0</xdr:col>
      <xdr:colOff>1905000</xdr:colOff>
      <xdr:row>60</xdr:row>
      <xdr:rowOff>200025</xdr:rowOff>
    </xdr:from>
    <xdr:to>
      <xdr:col>0</xdr:col>
      <xdr:colOff>3133725</xdr:colOff>
      <xdr:row>61</xdr:row>
      <xdr:rowOff>885825</xdr:rowOff>
    </xdr:to>
    <xdr:pic>
      <xdr:nvPicPr>
        <xdr:cNvPr id="2" name="Imagen 1"/>
        <xdr:cNvPicPr preferRelativeResize="1">
          <a:picLocks noChangeAspect="1"/>
        </xdr:cNvPicPr>
      </xdr:nvPicPr>
      <xdr:blipFill>
        <a:blip r:embed="rId2"/>
        <a:stretch>
          <a:fillRect/>
        </a:stretch>
      </xdr:blipFill>
      <xdr:spPr>
        <a:xfrm>
          <a:off x="1905000" y="30403800"/>
          <a:ext cx="12287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6"/>
  <sheetViews>
    <sheetView tabSelected="1" zoomScale="50" zoomScaleNormal="50" zoomScalePageLayoutView="0" workbookViewId="0" topLeftCell="A6">
      <selection activeCell="M19" sqref="M19"/>
    </sheetView>
  </sheetViews>
  <sheetFormatPr defaultColWidth="9.140625" defaultRowHeight="32.25" customHeight="1"/>
  <cols>
    <col min="1" max="1" width="80.8515625" style="1" customWidth="1"/>
    <col min="2" max="2" width="43.140625" style="1" customWidth="1"/>
    <col min="3" max="3" width="46.28125" style="1" customWidth="1"/>
    <col min="4" max="6" width="3.7109375" style="25" customWidth="1"/>
    <col min="7" max="7" width="3.28125" style="25" customWidth="1"/>
    <col min="8" max="31" width="3.7109375" style="25" customWidth="1"/>
    <col min="32" max="37" width="3.7109375" style="32" customWidth="1"/>
    <col min="38" max="38" width="4.28125" style="32" customWidth="1"/>
    <col min="39" max="39" width="4.28125" style="32" bestFit="1" customWidth="1"/>
    <col min="40" max="40" width="3.7109375" style="32" customWidth="1"/>
    <col min="41" max="41" width="5.00390625" style="32" customWidth="1"/>
    <col min="42" max="61" width="3.7109375" style="32" customWidth="1"/>
    <col min="62" max="62" width="39.8515625" style="92" hidden="1" customWidth="1"/>
    <col min="63" max="63" width="36.421875" style="1" customWidth="1"/>
    <col min="64" max="64" width="34.421875" style="92" customWidth="1"/>
    <col min="65" max="65" width="31.7109375" style="2" customWidth="1"/>
    <col min="66" max="66" width="36.421875" style="2" customWidth="1"/>
    <col min="67" max="16384" width="9.140625" style="2" customWidth="1"/>
  </cols>
  <sheetData>
    <row r="1" spans="1:66" ht="102.75" customHeight="1" thickBot="1">
      <c r="A1" s="110"/>
      <c r="B1" s="111"/>
      <c r="C1" s="112"/>
      <c r="D1" s="102" t="s">
        <v>103</v>
      </c>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4"/>
    </row>
    <row r="2" spans="1:66" ht="32.25" customHeight="1" thickBot="1">
      <c r="A2" s="24" t="s">
        <v>89</v>
      </c>
      <c r="B2" s="100">
        <v>2023</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row>
    <row r="3" spans="1:66" ht="32.25" customHeight="1" thickBot="1">
      <c r="A3" s="23" t="s">
        <v>88</v>
      </c>
      <c r="B3" s="120" t="s">
        <v>92</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2"/>
    </row>
    <row r="4" spans="1:66" ht="32.25" customHeight="1" thickBot="1">
      <c r="A4" s="27" t="s">
        <v>28</v>
      </c>
      <c r="B4" s="120" t="s">
        <v>40</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2"/>
    </row>
    <row r="5" spans="1:66" ht="94.5" customHeight="1" thickBot="1">
      <c r="A5" s="12" t="s">
        <v>29</v>
      </c>
      <c r="B5" s="120" t="s">
        <v>43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2"/>
    </row>
    <row r="6" spans="1:66" ht="32.25" customHeight="1" thickBot="1">
      <c r="A6" s="28" t="s">
        <v>31</v>
      </c>
      <c r="B6" s="120" t="s">
        <v>41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2"/>
    </row>
    <row r="7" spans="1:66" ht="32.25" customHeight="1" thickBot="1">
      <c r="A7" s="113" t="s">
        <v>77</v>
      </c>
      <c r="B7" s="82" t="s">
        <v>78</v>
      </c>
      <c r="C7" s="82" t="s">
        <v>79</v>
      </c>
      <c r="D7" s="105" t="s">
        <v>80</v>
      </c>
      <c r="E7" s="106"/>
      <c r="F7" s="106"/>
      <c r="G7" s="106"/>
      <c r="H7" s="106"/>
      <c r="I7" s="106"/>
      <c r="J7" s="106"/>
      <c r="K7" s="106"/>
      <c r="L7" s="106"/>
      <c r="M7" s="106"/>
      <c r="N7" s="106"/>
      <c r="O7" s="106"/>
      <c r="P7" s="106"/>
      <c r="Q7" s="106"/>
      <c r="R7" s="106"/>
      <c r="S7" s="106"/>
      <c r="T7" s="83"/>
      <c r="U7" s="105" t="s">
        <v>81</v>
      </c>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84"/>
      <c r="BF7" s="84"/>
      <c r="BG7" s="141" t="s">
        <v>20</v>
      </c>
      <c r="BH7" s="142"/>
      <c r="BI7" s="142"/>
      <c r="BJ7" s="142"/>
      <c r="BK7" s="142"/>
      <c r="BL7" s="142"/>
      <c r="BM7" s="142"/>
      <c r="BN7" s="143"/>
    </row>
    <row r="8" spans="1:66" ht="32.25" customHeight="1" thickBot="1">
      <c r="A8" s="114"/>
      <c r="B8" s="12" t="s">
        <v>86</v>
      </c>
      <c r="C8" s="22" t="s">
        <v>84</v>
      </c>
      <c r="D8" s="107"/>
      <c r="E8" s="108"/>
      <c r="F8" s="108"/>
      <c r="G8" s="108"/>
      <c r="H8" s="108"/>
      <c r="I8" s="108"/>
      <c r="J8" s="108"/>
      <c r="K8" s="108"/>
      <c r="L8" s="108"/>
      <c r="M8" s="108"/>
      <c r="N8" s="108"/>
      <c r="O8" s="108"/>
      <c r="P8" s="108"/>
      <c r="Q8" s="108"/>
      <c r="R8" s="108"/>
      <c r="S8" s="108"/>
      <c r="T8" s="26"/>
      <c r="U8" s="107" t="s">
        <v>83</v>
      </c>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9"/>
      <c r="BG8" s="107" t="s">
        <v>82</v>
      </c>
      <c r="BH8" s="108"/>
      <c r="BI8" s="108"/>
      <c r="BJ8" s="108"/>
      <c r="BK8" s="108"/>
      <c r="BL8" s="108"/>
      <c r="BM8" s="108"/>
      <c r="BN8" s="109"/>
    </row>
    <row r="9" spans="1:66" ht="32.25" customHeight="1" thickBot="1">
      <c r="A9" s="115"/>
      <c r="B9" s="12" t="s">
        <v>87</v>
      </c>
      <c r="C9" s="22" t="s">
        <v>85</v>
      </c>
      <c r="D9" s="107" t="s">
        <v>83</v>
      </c>
      <c r="E9" s="108"/>
      <c r="F9" s="108"/>
      <c r="G9" s="108"/>
      <c r="H9" s="108"/>
      <c r="I9" s="108"/>
      <c r="J9" s="108"/>
      <c r="K9" s="108"/>
      <c r="L9" s="108"/>
      <c r="M9" s="108"/>
      <c r="N9" s="108"/>
      <c r="O9" s="108"/>
      <c r="P9" s="108"/>
      <c r="Q9" s="108"/>
      <c r="R9" s="108"/>
      <c r="S9" s="108"/>
      <c r="T9" s="109"/>
      <c r="U9" s="80"/>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107"/>
      <c r="BH9" s="108"/>
      <c r="BI9" s="108"/>
      <c r="BJ9" s="108"/>
      <c r="BK9" s="108"/>
      <c r="BL9" s="108"/>
      <c r="BM9" s="108"/>
      <c r="BN9" s="109"/>
    </row>
    <row r="10" spans="1:66" ht="32.25" customHeight="1" thickBot="1">
      <c r="A10" s="28" t="s">
        <v>76</v>
      </c>
      <c r="B10" s="120" t="s">
        <v>75</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2"/>
    </row>
    <row r="11" spans="1:66" ht="32.25" customHeight="1" thickBot="1">
      <c r="A11" s="12" t="s">
        <v>30</v>
      </c>
      <c r="B11" s="120" t="s">
        <v>42</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2"/>
    </row>
    <row r="12" spans="1:62" ht="32.25" customHeight="1" thickBot="1">
      <c r="A12" s="132"/>
      <c r="B12" s="132"/>
      <c r="C12" s="132"/>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row>
    <row r="13" spans="1:66" ht="32.25" customHeight="1" thickBot="1">
      <c r="A13" s="151" t="s">
        <v>12</v>
      </c>
      <c r="B13" s="118" t="s">
        <v>32</v>
      </c>
      <c r="C13" s="118" t="s">
        <v>33</v>
      </c>
      <c r="D13" s="123" t="s">
        <v>0</v>
      </c>
      <c r="E13" s="124"/>
      <c r="F13" s="124"/>
      <c r="G13" s="124"/>
      <c r="H13" s="124"/>
      <c r="I13" s="128" t="s">
        <v>1</v>
      </c>
      <c r="J13" s="126"/>
      <c r="K13" s="126"/>
      <c r="L13" s="127"/>
      <c r="M13" s="125" t="s">
        <v>2</v>
      </c>
      <c r="N13" s="126"/>
      <c r="O13" s="126"/>
      <c r="P13" s="126"/>
      <c r="Q13" s="127"/>
      <c r="R13" s="128" t="s">
        <v>3</v>
      </c>
      <c r="S13" s="126"/>
      <c r="T13" s="126"/>
      <c r="U13" s="126"/>
      <c r="V13" s="127"/>
      <c r="W13" s="128" t="s">
        <v>4</v>
      </c>
      <c r="X13" s="126"/>
      <c r="Y13" s="126"/>
      <c r="Z13" s="127"/>
      <c r="AA13" s="125" t="s">
        <v>5</v>
      </c>
      <c r="AB13" s="126"/>
      <c r="AC13" s="126"/>
      <c r="AD13" s="126"/>
      <c r="AE13" s="127"/>
      <c r="AF13" s="138" t="s">
        <v>6</v>
      </c>
      <c r="AG13" s="139"/>
      <c r="AH13" s="139"/>
      <c r="AI13" s="139"/>
      <c r="AJ13" s="140"/>
      <c r="AK13" s="138" t="s">
        <v>7</v>
      </c>
      <c r="AL13" s="139"/>
      <c r="AM13" s="139"/>
      <c r="AN13" s="139"/>
      <c r="AO13" s="140"/>
      <c r="AP13" s="138" t="s">
        <v>8</v>
      </c>
      <c r="AQ13" s="139"/>
      <c r="AR13" s="139"/>
      <c r="AS13" s="139"/>
      <c r="AT13" s="140"/>
      <c r="AU13" s="138" t="s">
        <v>9</v>
      </c>
      <c r="AV13" s="124"/>
      <c r="AW13" s="124"/>
      <c r="AX13" s="124"/>
      <c r="AY13" s="124"/>
      <c r="AZ13" s="138" t="s">
        <v>10</v>
      </c>
      <c r="BA13" s="139"/>
      <c r="BB13" s="139"/>
      <c r="BC13" s="139"/>
      <c r="BD13" s="140"/>
      <c r="BE13" s="135" t="s">
        <v>11</v>
      </c>
      <c r="BF13" s="136"/>
      <c r="BG13" s="136"/>
      <c r="BH13" s="136"/>
      <c r="BI13" s="137"/>
      <c r="BJ13" s="145" t="s">
        <v>20</v>
      </c>
      <c r="BK13" s="129" t="s">
        <v>155</v>
      </c>
      <c r="BL13" s="130"/>
      <c r="BM13" s="130"/>
      <c r="BN13" s="131"/>
    </row>
    <row r="14" spans="1:66" s="25" customFormat="1" ht="62.25" customHeight="1" thickBot="1">
      <c r="A14" s="152"/>
      <c r="B14" s="119"/>
      <c r="C14" s="119"/>
      <c r="D14" s="7" t="s">
        <v>15</v>
      </c>
      <c r="E14" s="4" t="s">
        <v>16</v>
      </c>
      <c r="F14" s="4" t="s">
        <v>17</v>
      </c>
      <c r="G14" s="4" t="s">
        <v>18</v>
      </c>
      <c r="H14" s="9" t="s">
        <v>19</v>
      </c>
      <c r="I14" s="7" t="s">
        <v>15</v>
      </c>
      <c r="J14" s="4" t="s">
        <v>16</v>
      </c>
      <c r="K14" s="4" t="s">
        <v>17</v>
      </c>
      <c r="L14" s="8" t="s">
        <v>18</v>
      </c>
      <c r="M14" s="6" t="s">
        <v>15</v>
      </c>
      <c r="N14" s="4" t="s">
        <v>16</v>
      </c>
      <c r="O14" s="4" t="s">
        <v>17</v>
      </c>
      <c r="P14" s="4" t="s">
        <v>18</v>
      </c>
      <c r="Q14" s="8" t="s">
        <v>19</v>
      </c>
      <c r="R14" s="7" t="s">
        <v>15</v>
      </c>
      <c r="S14" s="4" t="s">
        <v>16</v>
      </c>
      <c r="T14" s="4" t="s">
        <v>17</v>
      </c>
      <c r="U14" s="4" t="s">
        <v>18</v>
      </c>
      <c r="V14" s="8" t="s">
        <v>19</v>
      </c>
      <c r="W14" s="7" t="s">
        <v>15</v>
      </c>
      <c r="X14" s="4" t="s">
        <v>16</v>
      </c>
      <c r="Y14" s="4" t="s">
        <v>17</v>
      </c>
      <c r="Z14" s="8" t="s">
        <v>18</v>
      </c>
      <c r="AA14" s="6" t="s">
        <v>15</v>
      </c>
      <c r="AB14" s="4" t="s">
        <v>16</v>
      </c>
      <c r="AC14" s="4" t="s">
        <v>17</v>
      </c>
      <c r="AD14" s="4" t="s">
        <v>18</v>
      </c>
      <c r="AE14" s="8" t="s">
        <v>19</v>
      </c>
      <c r="AF14" s="34" t="s">
        <v>15</v>
      </c>
      <c r="AG14" s="35" t="s">
        <v>16</v>
      </c>
      <c r="AH14" s="35" t="s">
        <v>17</v>
      </c>
      <c r="AI14" s="35" t="s">
        <v>18</v>
      </c>
      <c r="AJ14" s="36" t="s">
        <v>19</v>
      </c>
      <c r="AK14" s="34" t="s">
        <v>15</v>
      </c>
      <c r="AL14" s="35" t="s">
        <v>16</v>
      </c>
      <c r="AM14" s="35" t="s">
        <v>17</v>
      </c>
      <c r="AN14" s="35" t="s">
        <v>18</v>
      </c>
      <c r="AO14" s="36" t="s">
        <v>19</v>
      </c>
      <c r="AP14" s="37" t="s">
        <v>15</v>
      </c>
      <c r="AQ14" s="35" t="s">
        <v>16</v>
      </c>
      <c r="AR14" s="35" t="s">
        <v>17</v>
      </c>
      <c r="AS14" s="35" t="s">
        <v>18</v>
      </c>
      <c r="AT14" s="36" t="s">
        <v>19</v>
      </c>
      <c r="AU14" s="34" t="s">
        <v>15</v>
      </c>
      <c r="AV14" s="35" t="s">
        <v>16</v>
      </c>
      <c r="AW14" s="35" t="s">
        <v>17</v>
      </c>
      <c r="AX14" s="35" t="s">
        <v>18</v>
      </c>
      <c r="AY14" s="36" t="s">
        <v>19</v>
      </c>
      <c r="AZ14" s="37" t="s">
        <v>15</v>
      </c>
      <c r="BA14" s="35" t="s">
        <v>16</v>
      </c>
      <c r="BB14" s="35" t="s">
        <v>17</v>
      </c>
      <c r="BC14" s="35" t="s">
        <v>18</v>
      </c>
      <c r="BD14" s="36" t="s">
        <v>19</v>
      </c>
      <c r="BE14" s="37" t="s">
        <v>15</v>
      </c>
      <c r="BF14" s="35" t="s">
        <v>16</v>
      </c>
      <c r="BG14" s="35" t="s">
        <v>17</v>
      </c>
      <c r="BH14" s="35" t="s">
        <v>18</v>
      </c>
      <c r="BI14" s="36" t="s">
        <v>19</v>
      </c>
      <c r="BJ14" s="146"/>
      <c r="BK14" s="116" t="s">
        <v>151</v>
      </c>
      <c r="BL14" s="116" t="s">
        <v>152</v>
      </c>
      <c r="BM14" s="116" t="s">
        <v>153</v>
      </c>
      <c r="BN14" s="116" t="s">
        <v>154</v>
      </c>
    </row>
    <row r="15" spans="1:66" s="25" customFormat="1" ht="32.25" customHeight="1" thickBot="1">
      <c r="A15" s="147" t="s">
        <v>34</v>
      </c>
      <c r="B15" s="148"/>
      <c r="C15" s="148"/>
      <c r="D15" s="149"/>
      <c r="E15" s="149"/>
      <c r="F15" s="149"/>
      <c r="G15" s="149"/>
      <c r="H15" s="149"/>
      <c r="I15" s="149"/>
      <c r="J15" s="149"/>
      <c r="K15" s="149"/>
      <c r="L15" s="149"/>
      <c r="M15" s="149"/>
      <c r="N15" s="149"/>
      <c r="O15" s="149"/>
      <c r="P15" s="149"/>
      <c r="Q15" s="149"/>
      <c r="R15" s="150"/>
      <c r="S15" s="150"/>
      <c r="T15" s="150"/>
      <c r="U15" s="150"/>
      <c r="V15" s="150"/>
      <c r="W15" s="150"/>
      <c r="X15" s="150"/>
      <c r="Y15" s="150"/>
      <c r="Z15" s="150"/>
      <c r="AA15" s="150"/>
      <c r="AB15" s="150"/>
      <c r="AC15" s="150"/>
      <c r="AD15" s="150"/>
      <c r="AE15" s="150"/>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50"/>
      <c r="BK15" s="117"/>
      <c r="BL15" s="117"/>
      <c r="BM15" s="117"/>
      <c r="BN15" s="117"/>
    </row>
    <row r="16" spans="1:66" s="25" customFormat="1" ht="57" customHeight="1">
      <c r="A16" s="85" t="s">
        <v>149</v>
      </c>
      <c r="B16" s="5" t="s">
        <v>99</v>
      </c>
      <c r="C16" s="10" t="s">
        <v>44</v>
      </c>
      <c r="D16" s="3"/>
      <c r="E16" s="3"/>
      <c r="F16" s="3"/>
      <c r="G16" s="3"/>
      <c r="H16" s="3"/>
      <c r="I16" s="3"/>
      <c r="J16" s="3"/>
      <c r="K16" s="3"/>
      <c r="L16" s="3"/>
      <c r="M16" s="3"/>
      <c r="N16" s="3"/>
      <c r="O16" s="3"/>
      <c r="P16" s="3"/>
      <c r="Q16" s="3"/>
      <c r="R16" s="3"/>
      <c r="S16" s="3"/>
      <c r="T16" s="3"/>
      <c r="U16" s="3"/>
      <c r="V16" s="3"/>
      <c r="W16" s="5"/>
      <c r="X16" s="5"/>
      <c r="Y16" s="5"/>
      <c r="Z16" s="5"/>
      <c r="AA16" s="48"/>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11"/>
      <c r="BF16" s="3"/>
      <c r="BG16" s="3"/>
      <c r="BH16" s="3"/>
      <c r="BI16" s="3"/>
      <c r="BJ16" s="75"/>
      <c r="BK16" s="46" t="s">
        <v>157</v>
      </c>
      <c r="BL16" s="46" t="s">
        <v>156</v>
      </c>
      <c r="BM16" s="46" t="s">
        <v>208</v>
      </c>
      <c r="BN16" s="46" t="s">
        <v>208</v>
      </c>
    </row>
    <row r="17" spans="1:66" s="33" customFormat="1" ht="32.25" customHeight="1">
      <c r="A17" s="85" t="s">
        <v>147</v>
      </c>
      <c r="B17" s="15" t="s">
        <v>148</v>
      </c>
      <c r="C17" s="86" t="s">
        <v>44</v>
      </c>
      <c r="D17" s="3"/>
      <c r="E17" s="3"/>
      <c r="F17" s="3"/>
      <c r="G17" s="3"/>
      <c r="H17" s="3"/>
      <c r="I17" s="3"/>
      <c r="J17" s="3"/>
      <c r="K17" s="3"/>
      <c r="L17" s="3"/>
      <c r="M17" s="3"/>
      <c r="N17" s="3"/>
      <c r="O17" s="3"/>
      <c r="P17" s="3"/>
      <c r="Q17" s="3"/>
      <c r="R17" s="3"/>
      <c r="S17" s="3"/>
      <c r="T17" s="3"/>
      <c r="U17" s="3"/>
      <c r="V17" s="3"/>
      <c r="W17" s="5"/>
      <c r="X17" s="5"/>
      <c r="Y17" s="5"/>
      <c r="Z17" s="5"/>
      <c r="AA17" s="3"/>
      <c r="AB17" s="3"/>
      <c r="AC17" s="3"/>
      <c r="AD17" s="3"/>
      <c r="AE17" s="3"/>
      <c r="AF17" s="3"/>
      <c r="AG17" s="3"/>
      <c r="AH17" s="3"/>
      <c r="AI17" s="3"/>
      <c r="AJ17" s="3"/>
      <c r="AK17" s="3"/>
      <c r="AL17" s="3"/>
      <c r="AM17" s="3"/>
      <c r="AN17" s="3"/>
      <c r="AO17" s="3"/>
      <c r="AP17" s="3"/>
      <c r="AQ17" s="3"/>
      <c r="AR17" s="3"/>
      <c r="AS17" s="3"/>
      <c r="AT17" s="3"/>
      <c r="AU17" s="3"/>
      <c r="AV17" s="11"/>
      <c r="AW17" s="3"/>
      <c r="AX17" s="48"/>
      <c r="AY17" s="48"/>
      <c r="AZ17" s="3"/>
      <c r="BA17" s="3"/>
      <c r="BB17" s="3"/>
      <c r="BC17" s="3"/>
      <c r="BD17" s="3"/>
      <c r="BE17" s="3"/>
      <c r="BF17" s="3"/>
      <c r="BG17" s="3"/>
      <c r="BH17" s="3"/>
      <c r="BI17" s="3"/>
      <c r="BJ17" s="75"/>
      <c r="BK17" s="46" t="s">
        <v>157</v>
      </c>
      <c r="BL17" s="46" t="s">
        <v>157</v>
      </c>
      <c r="BM17" s="46" t="s">
        <v>157</v>
      </c>
      <c r="BN17" s="46"/>
    </row>
    <row r="18" spans="1:66" s="25" customFormat="1" ht="32.25" customHeight="1">
      <c r="A18" s="85" t="s">
        <v>96</v>
      </c>
      <c r="B18" s="5" t="s">
        <v>45</v>
      </c>
      <c r="C18" s="10" t="s">
        <v>46</v>
      </c>
      <c r="D18" s="5"/>
      <c r="E18" s="5"/>
      <c r="F18" s="5"/>
      <c r="G18" s="5"/>
      <c r="H18" s="5"/>
      <c r="I18" s="5"/>
      <c r="J18" s="5"/>
      <c r="K18" s="5"/>
      <c r="L18" s="5"/>
      <c r="M18" s="5"/>
      <c r="N18" s="5"/>
      <c r="O18" s="5"/>
      <c r="P18" s="5"/>
      <c r="Q18" s="5"/>
      <c r="R18" s="5"/>
      <c r="S18" s="5"/>
      <c r="T18" s="5"/>
      <c r="U18" s="5"/>
      <c r="V18" s="5"/>
      <c r="W18" s="5"/>
      <c r="X18" s="5"/>
      <c r="Y18" s="5"/>
      <c r="Z18" s="5"/>
      <c r="AA18" s="5"/>
      <c r="AB18" s="5"/>
      <c r="AC18" s="15"/>
      <c r="AD18" s="15"/>
      <c r="AE18" s="5"/>
      <c r="AF18" s="5"/>
      <c r="AG18" s="5"/>
      <c r="AH18" s="5"/>
      <c r="AI18" s="5"/>
      <c r="AJ18" s="5"/>
      <c r="AK18" s="15"/>
      <c r="AL18" s="49"/>
      <c r="AM18" s="49"/>
      <c r="AN18" s="44"/>
      <c r="AO18" s="44"/>
      <c r="AP18" s="5"/>
      <c r="AQ18" s="5"/>
      <c r="AR18" s="5"/>
      <c r="AS18" s="49"/>
      <c r="AT18" s="49"/>
      <c r="AU18" s="5"/>
      <c r="AV18" s="5"/>
      <c r="AW18" s="5"/>
      <c r="AX18" s="15"/>
      <c r="AY18" s="15"/>
      <c r="AZ18" s="5"/>
      <c r="BA18" s="5"/>
      <c r="BB18" s="5"/>
      <c r="BC18" s="5"/>
      <c r="BD18" s="49"/>
      <c r="BE18" s="49"/>
      <c r="BF18" s="44"/>
      <c r="BG18" s="44"/>
      <c r="BH18" s="5"/>
      <c r="BI18" s="5"/>
      <c r="BJ18" s="5"/>
      <c r="BK18" s="46" t="s">
        <v>157</v>
      </c>
      <c r="BL18" s="46" t="s">
        <v>157</v>
      </c>
      <c r="BM18" s="46" t="s">
        <v>226</v>
      </c>
      <c r="BN18" s="46"/>
    </row>
    <row r="19" spans="1:66" s="25" customFormat="1" ht="32.25" customHeight="1">
      <c r="A19" s="85" t="s">
        <v>207</v>
      </c>
      <c r="B19" s="5" t="s">
        <v>45</v>
      </c>
      <c r="C19" s="10" t="s">
        <v>46</v>
      </c>
      <c r="D19" s="5"/>
      <c r="E19" s="5"/>
      <c r="F19" s="5"/>
      <c r="G19" s="5"/>
      <c r="H19" s="5"/>
      <c r="I19" s="5"/>
      <c r="J19" s="5"/>
      <c r="K19" s="5"/>
      <c r="L19" s="5"/>
      <c r="M19" s="5"/>
      <c r="N19" s="5"/>
      <c r="O19" s="5"/>
      <c r="P19" s="5"/>
      <c r="Q19" s="5"/>
      <c r="R19" s="5"/>
      <c r="S19" s="5"/>
      <c r="T19" s="5"/>
      <c r="U19" s="5"/>
      <c r="V19" s="5"/>
      <c r="W19" s="5"/>
      <c r="X19" s="5"/>
      <c r="Y19" s="5"/>
      <c r="Z19" s="5"/>
      <c r="AA19" s="5"/>
      <c r="AB19" s="15"/>
      <c r="AC19" s="15"/>
      <c r="AD19" s="15"/>
      <c r="AE19" s="5"/>
      <c r="AF19" s="5"/>
      <c r="AG19" s="5"/>
      <c r="AH19" s="5"/>
      <c r="AI19" s="5"/>
      <c r="AJ19" s="5"/>
      <c r="AK19" s="5"/>
      <c r="AL19" s="5"/>
      <c r="AM19" s="15"/>
      <c r="AN19" s="5"/>
      <c r="AO19" s="5"/>
      <c r="AP19" s="5"/>
      <c r="AQ19" s="5"/>
      <c r="AR19" s="5"/>
      <c r="AS19" s="5"/>
      <c r="AT19" s="15"/>
      <c r="AU19" s="15"/>
      <c r="AV19" s="5"/>
      <c r="AW19" s="5"/>
      <c r="AX19" s="5"/>
      <c r="AY19" s="5"/>
      <c r="AZ19" s="5"/>
      <c r="BA19" s="5"/>
      <c r="BB19" s="5"/>
      <c r="BC19" s="5"/>
      <c r="BD19" s="5"/>
      <c r="BE19" s="5"/>
      <c r="BF19" s="44"/>
      <c r="BG19" s="44"/>
      <c r="BH19" s="5"/>
      <c r="BI19" s="5"/>
      <c r="BJ19" s="5"/>
      <c r="BK19" s="46" t="s">
        <v>157</v>
      </c>
      <c r="BL19" s="46" t="s">
        <v>157</v>
      </c>
      <c r="BM19" s="46" t="s">
        <v>157</v>
      </c>
      <c r="BN19" s="46"/>
    </row>
    <row r="20" spans="1:66" s="25" customFormat="1" ht="32.25" customHeight="1">
      <c r="A20" s="87" t="s">
        <v>47</v>
      </c>
      <c r="B20" s="13" t="s">
        <v>45</v>
      </c>
      <c r="C20" s="14" t="s">
        <v>46</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15"/>
      <c r="AF20" s="15"/>
      <c r="AG20" s="15"/>
      <c r="AH20" s="15"/>
      <c r="AI20" s="15"/>
      <c r="AJ20" s="15"/>
      <c r="AK20" s="49"/>
      <c r="AL20" s="49"/>
      <c r="AM20" s="15"/>
      <c r="AN20" s="15"/>
      <c r="AO20" s="15"/>
      <c r="AP20" s="15"/>
      <c r="AQ20" s="15"/>
      <c r="AR20" s="49"/>
      <c r="AS20" s="49"/>
      <c r="AT20" s="49"/>
      <c r="AU20" s="15"/>
      <c r="AV20" s="15"/>
      <c r="AW20" s="15"/>
      <c r="AX20" s="44"/>
      <c r="AY20" s="44"/>
      <c r="AZ20" s="44"/>
      <c r="BA20" s="15"/>
      <c r="BB20" s="15"/>
      <c r="BC20" s="15"/>
      <c r="BD20" s="5"/>
      <c r="BE20" s="5"/>
      <c r="BF20" s="15"/>
      <c r="BG20" s="15"/>
      <c r="BH20" s="15"/>
      <c r="BI20" s="15"/>
      <c r="BJ20" s="5"/>
      <c r="BK20" s="46" t="s">
        <v>157</v>
      </c>
      <c r="BL20" s="46" t="s">
        <v>157</v>
      </c>
      <c r="BM20" s="46" t="s">
        <v>209</v>
      </c>
      <c r="BN20" s="46" t="s">
        <v>210</v>
      </c>
    </row>
    <row r="21" spans="1:66" s="25" customFormat="1" ht="32.25" customHeight="1">
      <c r="A21" s="15" t="s">
        <v>104</v>
      </c>
      <c r="B21" s="5" t="s">
        <v>49</v>
      </c>
      <c r="C21" s="10" t="s">
        <v>44</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44"/>
      <c r="BG21" s="15"/>
      <c r="BH21" s="15"/>
      <c r="BI21" s="15"/>
      <c r="BJ21" s="5"/>
      <c r="BK21" s="46" t="s">
        <v>157</v>
      </c>
      <c r="BL21" s="46" t="s">
        <v>157</v>
      </c>
      <c r="BM21" s="46" t="s">
        <v>157</v>
      </c>
      <c r="BN21" s="46"/>
    </row>
    <row r="22" spans="1:66" s="25" customFormat="1" ht="32.25" customHeight="1">
      <c r="A22" s="15" t="s">
        <v>91</v>
      </c>
      <c r="B22" s="5" t="s">
        <v>90</v>
      </c>
      <c r="C22" s="10" t="s">
        <v>46</v>
      </c>
      <c r="D22" s="5"/>
      <c r="E22" s="5"/>
      <c r="F22" s="5"/>
      <c r="G22" s="5"/>
      <c r="H22" s="5"/>
      <c r="I22" s="5"/>
      <c r="J22" s="5"/>
      <c r="K22" s="5"/>
      <c r="L22" s="5"/>
      <c r="M22" s="5"/>
      <c r="N22" s="5"/>
      <c r="O22" s="5"/>
      <c r="P22" s="5"/>
      <c r="Q22" s="5"/>
      <c r="R22" s="5"/>
      <c r="S22" s="5"/>
      <c r="T22" s="5"/>
      <c r="U22" s="5"/>
      <c r="V22" s="5"/>
      <c r="W22" s="5"/>
      <c r="X22" s="5"/>
      <c r="Y22" s="5"/>
      <c r="Z22" s="5"/>
      <c r="AA22" s="5"/>
      <c r="AB22" s="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44"/>
      <c r="BF22" s="15"/>
      <c r="BG22" s="15"/>
      <c r="BH22" s="15"/>
      <c r="BI22" s="15"/>
      <c r="BJ22" s="5"/>
      <c r="BK22" s="46" t="s">
        <v>157</v>
      </c>
      <c r="BL22" s="46" t="s">
        <v>157</v>
      </c>
      <c r="BM22" s="46" t="s">
        <v>157</v>
      </c>
      <c r="BN22" s="15"/>
    </row>
    <row r="23" spans="1:66" s="33" customFormat="1" ht="77.25" customHeight="1">
      <c r="A23" s="50" t="s">
        <v>97</v>
      </c>
      <c r="B23" s="13" t="s">
        <v>98</v>
      </c>
      <c r="C23" s="14" t="s">
        <v>46</v>
      </c>
      <c r="D23" s="5"/>
      <c r="E23" s="5"/>
      <c r="F23" s="5"/>
      <c r="G23" s="5"/>
      <c r="H23" s="5"/>
      <c r="I23" s="5"/>
      <c r="J23" s="5"/>
      <c r="K23" s="5"/>
      <c r="L23" s="5"/>
      <c r="M23" s="5"/>
      <c r="N23" s="5"/>
      <c r="O23" s="5"/>
      <c r="P23" s="5"/>
      <c r="Q23" s="5"/>
      <c r="R23" s="5"/>
      <c r="S23" s="5"/>
      <c r="T23" s="5"/>
      <c r="U23" s="5"/>
      <c r="V23" s="5"/>
      <c r="W23" s="5"/>
      <c r="X23" s="5"/>
      <c r="Y23" s="5"/>
      <c r="Z23" s="44"/>
      <c r="AA23" s="44"/>
      <c r="AB23" s="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5"/>
      <c r="BK23" s="46" t="s">
        <v>157</v>
      </c>
      <c r="BL23" s="46" t="s">
        <v>185</v>
      </c>
      <c r="BM23" s="46" t="s">
        <v>208</v>
      </c>
      <c r="BN23" s="46" t="s">
        <v>208</v>
      </c>
    </row>
    <row r="24" spans="1:66" s="45" customFormat="1" ht="32.25" customHeight="1">
      <c r="A24" s="50" t="s">
        <v>158</v>
      </c>
      <c r="B24" s="13" t="s">
        <v>159</v>
      </c>
      <c r="C24" s="14" t="s">
        <v>46</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50"/>
      <c r="AD24" s="50"/>
      <c r="AE24" s="50"/>
      <c r="AF24" s="50"/>
      <c r="AG24" s="50"/>
      <c r="AH24" s="50"/>
      <c r="AI24" s="50"/>
      <c r="AJ24" s="50"/>
      <c r="AK24" s="50"/>
      <c r="AL24" s="50"/>
      <c r="AM24" s="50"/>
      <c r="AN24" s="50"/>
      <c r="AO24" s="50"/>
      <c r="AP24" s="50"/>
      <c r="AQ24" s="50"/>
      <c r="AR24" s="50"/>
      <c r="AT24" s="50"/>
      <c r="AU24" s="50"/>
      <c r="AV24" s="50"/>
      <c r="AW24" s="50"/>
      <c r="AY24" s="50"/>
      <c r="AZ24" s="50"/>
      <c r="BA24" s="50"/>
      <c r="BB24" s="50"/>
      <c r="BC24" s="50"/>
      <c r="BD24" s="50"/>
      <c r="BE24" s="50"/>
      <c r="BF24" s="88"/>
      <c r="BG24" s="50"/>
      <c r="BH24" s="50"/>
      <c r="BI24" s="50"/>
      <c r="BJ24" s="13"/>
      <c r="BK24" s="46" t="s">
        <v>157</v>
      </c>
      <c r="BL24" s="46" t="s">
        <v>157</v>
      </c>
      <c r="BM24" s="46" t="s">
        <v>157</v>
      </c>
      <c r="BN24" s="50"/>
    </row>
    <row r="25" spans="1:66" s="56" customFormat="1" ht="32.25" customHeight="1">
      <c r="A25" s="15" t="s">
        <v>169</v>
      </c>
      <c r="B25" s="5" t="s">
        <v>170</v>
      </c>
      <c r="C25" s="5" t="s">
        <v>46</v>
      </c>
      <c r="D25" s="5"/>
      <c r="E25" s="5"/>
      <c r="F25" s="5"/>
      <c r="G25" s="5"/>
      <c r="H25" s="5"/>
      <c r="I25" s="5"/>
      <c r="J25" s="5"/>
      <c r="K25" s="5"/>
      <c r="L25" s="5"/>
      <c r="M25" s="5"/>
      <c r="N25" s="5"/>
      <c r="O25" s="5"/>
      <c r="P25" s="5"/>
      <c r="Q25" s="5"/>
      <c r="R25" s="5"/>
      <c r="S25" s="5"/>
      <c r="T25" s="5"/>
      <c r="U25" s="5"/>
      <c r="V25" s="5"/>
      <c r="W25" s="5"/>
      <c r="X25" s="5"/>
      <c r="Y25" s="5"/>
      <c r="Z25" s="5"/>
      <c r="AA25" s="5"/>
      <c r="AB25" s="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5"/>
      <c r="BK25" s="46" t="s">
        <v>157</v>
      </c>
      <c r="BL25" s="46" t="s">
        <v>157</v>
      </c>
      <c r="BM25" s="46" t="s">
        <v>157</v>
      </c>
      <c r="BN25" s="46"/>
    </row>
    <row r="26" spans="1:66" s="53" customFormat="1" ht="32.25" customHeight="1">
      <c r="A26" s="134" t="s">
        <v>35</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46"/>
      <c r="BL26" s="46"/>
      <c r="BM26" s="46"/>
      <c r="BN26" s="46"/>
    </row>
    <row r="27" spans="1:66" s="25" customFormat="1" ht="32.25" customHeight="1">
      <c r="A27" s="89" t="s">
        <v>150</v>
      </c>
      <c r="B27" s="78" t="s">
        <v>100</v>
      </c>
      <c r="C27" s="78" t="s">
        <v>50</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89"/>
      <c r="BA27" s="78"/>
      <c r="BB27" s="78"/>
      <c r="BC27" s="79"/>
      <c r="BD27" s="79"/>
      <c r="BE27" s="78"/>
      <c r="BF27" s="78"/>
      <c r="BG27" s="78"/>
      <c r="BH27" s="78"/>
      <c r="BI27" s="78"/>
      <c r="BJ27" s="78"/>
      <c r="BK27" s="46" t="s">
        <v>157</v>
      </c>
      <c r="BL27" s="46" t="s">
        <v>157</v>
      </c>
      <c r="BM27" s="46" t="s">
        <v>157</v>
      </c>
      <c r="BN27" s="51"/>
    </row>
    <row r="28" spans="1:66" s="25" customFormat="1" ht="32.25" customHeight="1">
      <c r="A28" s="144" t="s">
        <v>36</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46"/>
      <c r="BL28" s="46"/>
      <c r="BM28" s="46"/>
      <c r="BN28" s="46"/>
    </row>
    <row r="29" spans="1:66" s="25" customFormat="1" ht="75.75" customHeight="1">
      <c r="A29" s="15" t="s">
        <v>171</v>
      </c>
      <c r="B29" s="5" t="s">
        <v>105</v>
      </c>
      <c r="C29" s="5" t="s">
        <v>51</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5"/>
      <c r="BK29" s="46" t="s">
        <v>172</v>
      </c>
      <c r="BL29" s="46" t="s">
        <v>206</v>
      </c>
      <c r="BM29" s="46" t="s">
        <v>205</v>
      </c>
      <c r="BN29" s="46"/>
    </row>
    <row r="30" spans="1:66" s="25" customFormat="1" ht="32.25" customHeight="1">
      <c r="A30" s="144" t="s">
        <v>37</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46"/>
      <c r="BL30" s="46"/>
      <c r="BM30" s="46"/>
      <c r="BN30" s="46"/>
    </row>
    <row r="31" spans="1:66" s="55" customFormat="1" ht="32.25" customHeight="1">
      <c r="A31" s="15" t="s">
        <v>160</v>
      </c>
      <c r="B31" s="5" t="s">
        <v>162</v>
      </c>
      <c r="C31" s="10" t="s">
        <v>46</v>
      </c>
      <c r="D31" s="15"/>
      <c r="E31" s="15"/>
      <c r="F31" s="5"/>
      <c r="G31" s="5"/>
      <c r="H31" s="5"/>
      <c r="I31" s="5"/>
      <c r="J31" s="5"/>
      <c r="K31" s="5"/>
      <c r="L31" s="5"/>
      <c r="M31" s="5"/>
      <c r="N31" s="5"/>
      <c r="O31" s="5"/>
      <c r="P31" s="5"/>
      <c r="Q31" s="5"/>
      <c r="R31" s="5"/>
      <c r="S31" s="5"/>
      <c r="T31" s="5"/>
      <c r="U31" s="5"/>
      <c r="V31" s="5"/>
      <c r="W31" s="5"/>
      <c r="X31" s="5"/>
      <c r="Y31" s="5"/>
      <c r="Z31" s="5"/>
      <c r="AA31" s="5"/>
      <c r="AB31" s="5"/>
      <c r="AC31" s="5"/>
      <c r="AD31" s="5"/>
      <c r="AE31" s="15"/>
      <c r="AF31" s="49"/>
      <c r="AG31" s="49"/>
      <c r="AH31" s="15"/>
      <c r="AI31" s="15"/>
      <c r="AJ31" s="15"/>
      <c r="AK31" s="15"/>
      <c r="AL31" s="15"/>
      <c r="AM31" s="15"/>
      <c r="AN31" s="15"/>
      <c r="AO31" s="15"/>
      <c r="AP31" s="49"/>
      <c r="AQ31" s="49"/>
      <c r="AR31" s="15"/>
      <c r="AS31" s="15"/>
      <c r="AT31" s="15"/>
      <c r="AU31" s="15"/>
      <c r="AV31" s="15"/>
      <c r="AW31" s="15"/>
      <c r="AX31" s="49"/>
      <c r="AY31" s="49"/>
      <c r="AZ31" s="15"/>
      <c r="BA31" s="15"/>
      <c r="BB31" s="15"/>
      <c r="BC31" s="15"/>
      <c r="BD31" s="15"/>
      <c r="BE31" s="15"/>
      <c r="BF31" s="44"/>
      <c r="BG31" s="44"/>
      <c r="BH31" s="15"/>
      <c r="BI31" s="15"/>
      <c r="BJ31" s="5"/>
      <c r="BK31" s="46" t="s">
        <v>157</v>
      </c>
      <c r="BL31" s="46" t="s">
        <v>157</v>
      </c>
      <c r="BM31" s="46" t="s">
        <v>157</v>
      </c>
      <c r="BN31" s="46"/>
    </row>
    <row r="32" spans="1:66" s="55" customFormat="1" ht="32.25" customHeight="1">
      <c r="A32" s="15" t="s">
        <v>164</v>
      </c>
      <c r="B32" s="5" t="s">
        <v>163</v>
      </c>
      <c r="C32" s="10" t="s">
        <v>46</v>
      </c>
      <c r="D32" s="15"/>
      <c r="E32" s="15"/>
      <c r="F32" s="5"/>
      <c r="G32" s="5"/>
      <c r="H32" s="5"/>
      <c r="I32" s="5"/>
      <c r="J32" s="5"/>
      <c r="K32" s="5"/>
      <c r="L32" s="5"/>
      <c r="M32" s="5"/>
      <c r="N32" s="5"/>
      <c r="O32" s="5"/>
      <c r="P32" s="5"/>
      <c r="Q32" s="5"/>
      <c r="R32" s="5"/>
      <c r="S32" s="5"/>
      <c r="T32" s="5"/>
      <c r="U32" s="5"/>
      <c r="V32" s="5"/>
      <c r="W32" s="5"/>
      <c r="X32" s="5"/>
      <c r="Y32" s="5"/>
      <c r="Z32" s="5"/>
      <c r="AA32" s="5"/>
      <c r="AB32" s="5"/>
      <c r="AC32" s="5"/>
      <c r="AD32" s="5"/>
      <c r="AE32" s="15"/>
      <c r="AF32" s="49"/>
      <c r="AG32" s="49"/>
      <c r="AH32" s="15"/>
      <c r="AI32" s="15"/>
      <c r="AJ32" s="15"/>
      <c r="AK32" s="15"/>
      <c r="AL32" s="15"/>
      <c r="AM32" s="15"/>
      <c r="AN32" s="15"/>
      <c r="AO32" s="15"/>
      <c r="AP32" s="15"/>
      <c r="AQ32" s="15"/>
      <c r="AR32" s="15"/>
      <c r="AS32" s="15"/>
      <c r="AT32" s="15"/>
      <c r="AU32" s="15"/>
      <c r="AV32" s="15"/>
      <c r="AW32" s="15"/>
      <c r="AX32" s="15"/>
      <c r="AY32" s="15"/>
      <c r="AZ32" s="15"/>
      <c r="BA32" s="49"/>
      <c r="BB32" s="49"/>
      <c r="BC32" s="15"/>
      <c r="BD32" s="15"/>
      <c r="BE32" s="15"/>
      <c r="BF32" s="44"/>
      <c r="BG32" s="44"/>
      <c r="BH32" s="15"/>
      <c r="BI32" s="15"/>
      <c r="BJ32" s="5"/>
      <c r="BK32" s="46" t="s">
        <v>157</v>
      </c>
      <c r="BL32" s="46" t="s">
        <v>157</v>
      </c>
      <c r="BM32" s="46" t="s">
        <v>157</v>
      </c>
      <c r="BN32" s="46"/>
    </row>
    <row r="33" spans="1:66" s="55" customFormat="1" ht="32.25" customHeight="1">
      <c r="A33" s="15" t="s">
        <v>167</v>
      </c>
      <c r="B33" s="5" t="s">
        <v>168</v>
      </c>
      <c r="C33" s="10" t="s">
        <v>46</v>
      </c>
      <c r="D33" s="15"/>
      <c r="E33" s="15"/>
      <c r="F33" s="5"/>
      <c r="G33" s="5"/>
      <c r="H33" s="5"/>
      <c r="I33" s="5"/>
      <c r="J33" s="5"/>
      <c r="K33" s="5"/>
      <c r="L33" s="5"/>
      <c r="M33" s="5"/>
      <c r="N33" s="5"/>
      <c r="O33" s="5"/>
      <c r="P33" s="5"/>
      <c r="Q33" s="5"/>
      <c r="R33" s="5"/>
      <c r="S33" s="5"/>
      <c r="T33" s="5"/>
      <c r="U33" s="5"/>
      <c r="V33" s="5"/>
      <c r="W33" s="5"/>
      <c r="X33" s="5"/>
      <c r="Y33" s="5"/>
      <c r="Z33" s="5"/>
      <c r="AA33" s="5"/>
      <c r="AB33" s="5"/>
      <c r="AC33" s="5"/>
      <c r="AD33" s="5"/>
      <c r="AE33" s="15"/>
      <c r="AF33" s="49"/>
      <c r="AG33" s="49"/>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44"/>
      <c r="BH33" s="44"/>
      <c r="BI33" s="15"/>
      <c r="BJ33" s="5"/>
      <c r="BK33" s="46" t="s">
        <v>157</v>
      </c>
      <c r="BL33" s="46" t="s">
        <v>157</v>
      </c>
      <c r="BM33" s="46" t="s">
        <v>157</v>
      </c>
      <c r="BN33" s="46"/>
    </row>
    <row r="34" spans="1:66" s="55" customFormat="1" ht="32.25" customHeight="1">
      <c r="A34" s="15" t="s">
        <v>165</v>
      </c>
      <c r="B34" s="5" t="s">
        <v>166</v>
      </c>
      <c r="C34" s="10" t="s">
        <v>46</v>
      </c>
      <c r="D34" s="15"/>
      <c r="E34" s="15"/>
      <c r="F34" s="5"/>
      <c r="G34" s="5"/>
      <c r="H34" s="5"/>
      <c r="I34" s="5"/>
      <c r="J34" s="5"/>
      <c r="K34" s="5"/>
      <c r="L34" s="5"/>
      <c r="M34" s="5"/>
      <c r="N34" s="5"/>
      <c r="O34" s="5"/>
      <c r="P34" s="5"/>
      <c r="Q34" s="5"/>
      <c r="R34" s="5"/>
      <c r="S34" s="5"/>
      <c r="T34" s="5"/>
      <c r="U34" s="5"/>
      <c r="V34" s="5"/>
      <c r="W34" s="5"/>
      <c r="X34" s="5"/>
      <c r="Y34" s="5"/>
      <c r="Z34" s="5"/>
      <c r="AA34" s="5"/>
      <c r="AB34" s="5"/>
      <c r="AC34" s="5"/>
      <c r="AD34" s="5"/>
      <c r="AE34" s="15"/>
      <c r="AF34" s="49"/>
      <c r="AG34" s="49"/>
      <c r="AH34" s="15"/>
      <c r="AI34" s="15"/>
      <c r="AJ34" s="15"/>
      <c r="AK34" s="15"/>
      <c r="AL34" s="15"/>
      <c r="AM34" s="15"/>
      <c r="AN34" s="15"/>
      <c r="AO34" s="15"/>
      <c r="AP34" s="15"/>
      <c r="AQ34" s="15"/>
      <c r="AR34" s="15"/>
      <c r="AS34" s="15"/>
      <c r="AT34" s="15"/>
      <c r="AU34" s="15"/>
      <c r="AV34" s="15"/>
      <c r="AW34" s="15"/>
      <c r="AX34" s="15"/>
      <c r="AY34" s="15"/>
      <c r="AZ34" s="15"/>
      <c r="BA34" s="49"/>
      <c r="BB34" s="49"/>
      <c r="BC34" s="49"/>
      <c r="BD34" s="49"/>
      <c r="BE34" s="15"/>
      <c r="BF34" s="15"/>
      <c r="BG34" s="44"/>
      <c r="BH34" s="44"/>
      <c r="BI34" s="15"/>
      <c r="BJ34" s="5"/>
      <c r="BK34" s="46" t="s">
        <v>157</v>
      </c>
      <c r="BL34" s="46" t="s">
        <v>157</v>
      </c>
      <c r="BM34" s="46" t="s">
        <v>157</v>
      </c>
      <c r="BN34" s="46"/>
    </row>
    <row r="35" spans="1:66" s="25" customFormat="1" ht="32.25" customHeight="1">
      <c r="A35" s="15" t="s">
        <v>48</v>
      </c>
      <c r="B35" s="5" t="s">
        <v>45</v>
      </c>
      <c r="C35" s="10" t="s">
        <v>46</v>
      </c>
      <c r="D35" s="44"/>
      <c r="E35" s="44"/>
      <c r="F35" s="5"/>
      <c r="G35" s="5"/>
      <c r="H35" s="5"/>
      <c r="I35" s="5"/>
      <c r="J35" s="5"/>
      <c r="K35" s="5"/>
      <c r="L35" s="5"/>
      <c r="M35" s="5"/>
      <c r="N35" s="5"/>
      <c r="O35" s="5"/>
      <c r="P35" s="5"/>
      <c r="Q35" s="5"/>
      <c r="R35" s="5"/>
      <c r="S35" s="5"/>
      <c r="T35" s="5"/>
      <c r="U35" s="5"/>
      <c r="V35" s="5"/>
      <c r="W35" s="5"/>
      <c r="X35" s="5"/>
      <c r="Y35" s="5"/>
      <c r="Z35" s="5"/>
      <c r="AA35" s="5"/>
      <c r="AB35" s="5"/>
      <c r="AC35" s="5"/>
      <c r="AD35" s="5"/>
      <c r="AE35" s="15"/>
      <c r="AF35" s="49"/>
      <c r="AG35" s="49"/>
      <c r="AH35" s="15"/>
      <c r="AI35" s="44"/>
      <c r="AJ35" s="44"/>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5" t="s">
        <v>63</v>
      </c>
      <c r="BK35" s="46" t="s">
        <v>161</v>
      </c>
      <c r="BL35" s="46" t="s">
        <v>157</v>
      </c>
      <c r="BM35" s="46" t="s">
        <v>186</v>
      </c>
      <c r="BN35" s="46"/>
    </row>
    <row r="36" spans="1:66" s="25" customFormat="1" ht="32.25" customHeight="1">
      <c r="A36" s="15" t="s">
        <v>109</v>
      </c>
      <c r="B36" s="15" t="s">
        <v>52</v>
      </c>
      <c r="C36" s="15" t="s">
        <v>53</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44"/>
      <c r="AY36" s="44"/>
      <c r="AZ36" s="44"/>
      <c r="BA36" s="44"/>
      <c r="BB36" s="5"/>
      <c r="BC36" s="5"/>
      <c r="BD36" s="5"/>
      <c r="BE36" s="5"/>
      <c r="BF36" s="5"/>
      <c r="BG36" s="5"/>
      <c r="BH36" s="5"/>
      <c r="BI36" s="5"/>
      <c r="BJ36" s="5"/>
      <c r="BK36" s="46" t="s">
        <v>157</v>
      </c>
      <c r="BL36" s="46" t="s">
        <v>157</v>
      </c>
      <c r="BM36" s="46" t="s">
        <v>157</v>
      </c>
      <c r="BN36" s="46"/>
    </row>
    <row r="37" spans="1:66" s="25" customFormat="1" ht="32.25" customHeight="1">
      <c r="A37" s="144" t="s">
        <v>38</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21"/>
      <c r="BL37" s="21"/>
      <c r="BM37" s="46"/>
      <c r="BN37" s="46"/>
    </row>
    <row r="38" spans="1:66" s="25" customFormat="1" ht="32.25" customHeight="1">
      <c r="A38" s="15" t="s">
        <v>22</v>
      </c>
      <c r="B38" s="49" t="s">
        <v>70</v>
      </c>
      <c r="C38" s="5" t="s">
        <v>46</v>
      </c>
      <c r="D38" s="3"/>
      <c r="E38" s="3"/>
      <c r="F38" s="3"/>
      <c r="G38" s="3"/>
      <c r="H38" s="3"/>
      <c r="I38" s="15"/>
      <c r="J38" s="15"/>
      <c r="K38" s="15"/>
      <c r="L38" s="15"/>
      <c r="M38" s="15"/>
      <c r="N38" s="15"/>
      <c r="O38" s="15"/>
      <c r="P38" s="15"/>
      <c r="Q38" s="15"/>
      <c r="R38" s="5"/>
      <c r="S38" s="5"/>
      <c r="T38" s="5"/>
      <c r="U38" s="5"/>
      <c r="V38" s="5"/>
      <c r="W38" s="5"/>
      <c r="X38" s="5"/>
      <c r="Y38" s="5"/>
      <c r="Z38" s="5"/>
      <c r="AA38" s="5"/>
      <c r="AB38" s="16"/>
      <c r="AC38" s="16"/>
      <c r="AD38" s="16"/>
      <c r="AE38" s="16"/>
      <c r="AF38" s="16"/>
      <c r="AG38" s="16"/>
      <c r="AH38" s="16"/>
      <c r="AI38" s="16"/>
      <c r="AJ38" s="5"/>
      <c r="AK38" s="5"/>
      <c r="AL38" s="5"/>
      <c r="AM38" s="5"/>
      <c r="AN38" s="5"/>
      <c r="AO38" s="5"/>
      <c r="AP38" s="15"/>
      <c r="AQ38" s="15"/>
      <c r="AR38" s="15"/>
      <c r="AS38" s="15"/>
      <c r="AT38" s="15"/>
      <c r="AU38" s="5"/>
      <c r="AV38" s="5"/>
      <c r="AW38" s="5"/>
      <c r="AX38" s="5"/>
      <c r="AY38" s="5"/>
      <c r="AZ38" s="15"/>
      <c r="BA38" s="15"/>
      <c r="BB38" s="15"/>
      <c r="BC38" s="15"/>
      <c r="BD38" s="15"/>
      <c r="BE38" s="15"/>
      <c r="BF38" s="15"/>
      <c r="BG38" s="15"/>
      <c r="BH38" s="15"/>
      <c r="BI38" s="15"/>
      <c r="BJ38" s="5"/>
      <c r="BK38" s="46" t="s">
        <v>157</v>
      </c>
      <c r="BL38" s="46" t="s">
        <v>157</v>
      </c>
      <c r="BM38" s="46" t="s">
        <v>187</v>
      </c>
      <c r="BN38" s="46"/>
    </row>
    <row r="39" spans="1:66" s="25" customFormat="1" ht="32.25" customHeight="1">
      <c r="A39" s="15" t="s">
        <v>23</v>
      </c>
      <c r="B39" s="49" t="s">
        <v>70</v>
      </c>
      <c r="C39" s="5" t="s">
        <v>46</v>
      </c>
      <c r="D39" s="15"/>
      <c r="E39" s="16"/>
      <c r="F39" s="17"/>
      <c r="G39" s="17"/>
      <c r="H39" s="17">
        <v>31</v>
      </c>
      <c r="I39" s="5"/>
      <c r="J39" s="5"/>
      <c r="K39" s="5"/>
      <c r="L39" s="5"/>
      <c r="M39" s="5"/>
      <c r="N39" s="5"/>
      <c r="O39" s="5"/>
      <c r="P39" s="5"/>
      <c r="Q39" s="5"/>
      <c r="R39" s="5"/>
      <c r="S39" s="5"/>
      <c r="T39" s="5"/>
      <c r="U39" s="5"/>
      <c r="V39" s="5"/>
      <c r="W39" s="5"/>
      <c r="X39" s="5"/>
      <c r="Y39" s="5"/>
      <c r="Z39" s="5"/>
      <c r="AA39" s="5"/>
      <c r="AB39" s="5"/>
      <c r="AC39" s="5"/>
      <c r="AD39" s="5"/>
      <c r="AE39" s="5"/>
      <c r="AF39" s="5"/>
      <c r="AG39" s="5"/>
      <c r="AH39" s="16"/>
      <c r="AI39" s="16"/>
      <c r="AJ39" s="16">
        <v>31</v>
      </c>
      <c r="AK39" s="5"/>
      <c r="AL39" s="5"/>
      <c r="AM39" s="5"/>
      <c r="AN39" s="5"/>
      <c r="AO39" s="5"/>
      <c r="AP39" s="5"/>
      <c r="AQ39" s="5"/>
      <c r="AR39" s="5"/>
      <c r="AS39" s="5"/>
      <c r="AT39" s="5"/>
      <c r="AU39" s="5"/>
      <c r="AV39" s="5"/>
      <c r="AW39" s="5"/>
      <c r="AX39" s="5"/>
      <c r="AY39" s="5"/>
      <c r="AZ39" s="5"/>
      <c r="BA39" s="5"/>
      <c r="BB39" s="5"/>
      <c r="BC39" s="5"/>
      <c r="BD39" s="5"/>
      <c r="BE39" s="15"/>
      <c r="BF39" s="5"/>
      <c r="BG39" s="5"/>
      <c r="BH39" s="5"/>
      <c r="BI39" s="5"/>
      <c r="BJ39" s="5" t="s">
        <v>24</v>
      </c>
      <c r="BK39" s="46" t="s">
        <v>176</v>
      </c>
      <c r="BL39" s="46" t="s">
        <v>157</v>
      </c>
      <c r="BM39" s="46" t="s">
        <v>211</v>
      </c>
      <c r="BN39" s="46"/>
    </row>
    <row r="40" spans="1:66" s="25" customFormat="1" ht="32.25" customHeight="1">
      <c r="A40" s="15" t="s">
        <v>177</v>
      </c>
      <c r="B40" s="49" t="s">
        <v>70</v>
      </c>
      <c r="C40" s="5" t="s">
        <v>46</v>
      </c>
      <c r="D40" s="17"/>
      <c r="E40" s="17">
        <v>10</v>
      </c>
      <c r="F40" s="3"/>
      <c r="G40" s="3"/>
      <c r="H40" s="3"/>
      <c r="I40" s="5"/>
      <c r="J40" s="5"/>
      <c r="K40" s="5"/>
      <c r="L40" s="5"/>
      <c r="M40" s="5"/>
      <c r="N40" s="5"/>
      <c r="O40" s="5"/>
      <c r="P40" s="5"/>
      <c r="Q40" s="5"/>
      <c r="R40" s="5"/>
      <c r="S40" s="5"/>
      <c r="T40" s="5"/>
      <c r="U40" s="5"/>
      <c r="V40" s="15"/>
      <c r="W40" s="16"/>
      <c r="X40" s="16">
        <v>10</v>
      </c>
      <c r="Y40" s="5"/>
      <c r="Z40" s="5"/>
      <c r="AA40" s="5"/>
      <c r="AB40" s="5"/>
      <c r="AC40" s="5"/>
      <c r="AD40" s="5"/>
      <c r="AE40" s="5"/>
      <c r="AF40" s="49"/>
      <c r="AG40" s="49"/>
      <c r="AH40" s="5"/>
      <c r="AI40" s="77"/>
      <c r="AJ40" s="77"/>
      <c r="AK40" s="5"/>
      <c r="AL40" s="5"/>
      <c r="AM40" s="5"/>
      <c r="AN40" s="5"/>
      <c r="AO40" s="5"/>
      <c r="AP40" s="16"/>
      <c r="AQ40" s="16">
        <v>10</v>
      </c>
      <c r="AR40" s="5"/>
      <c r="AS40" s="5"/>
      <c r="AT40" s="5"/>
      <c r="AU40" s="5"/>
      <c r="AV40" s="5"/>
      <c r="AW40" s="5"/>
      <c r="AX40" s="5"/>
      <c r="AY40" s="5"/>
      <c r="AZ40" s="15"/>
      <c r="BA40" s="15"/>
      <c r="BB40" s="5"/>
      <c r="BC40" s="5"/>
      <c r="BD40" s="5"/>
      <c r="BE40" s="5"/>
      <c r="BF40" s="5"/>
      <c r="BG40" s="5"/>
      <c r="BH40" s="5"/>
      <c r="BI40" s="5"/>
      <c r="BJ40" s="5" t="s">
        <v>54</v>
      </c>
      <c r="BK40" s="46" t="s">
        <v>178</v>
      </c>
      <c r="BL40" s="97" t="s">
        <v>212</v>
      </c>
      <c r="BM40" s="46" t="s">
        <v>213</v>
      </c>
      <c r="BN40" s="46"/>
    </row>
    <row r="41" spans="1:66" s="25" customFormat="1" ht="32.25" customHeight="1">
      <c r="A41" s="15" t="s">
        <v>106</v>
      </c>
      <c r="B41" s="49" t="s">
        <v>70</v>
      </c>
      <c r="C41" s="5" t="s">
        <v>46</v>
      </c>
      <c r="D41" s="3"/>
      <c r="E41" s="3"/>
      <c r="F41" s="3"/>
      <c r="G41" s="3"/>
      <c r="H41" s="16"/>
      <c r="I41" s="5"/>
      <c r="J41" s="5"/>
      <c r="K41" s="5"/>
      <c r="L41" s="5"/>
      <c r="M41" s="5"/>
      <c r="N41" s="5"/>
      <c r="O41" s="15"/>
      <c r="P41" s="15"/>
      <c r="Q41" s="15"/>
      <c r="S41" s="5"/>
      <c r="T41" s="5"/>
      <c r="U41" s="5"/>
      <c r="V41" s="5"/>
      <c r="W41" s="5"/>
      <c r="X41" s="5"/>
      <c r="Y41" s="5"/>
      <c r="Z41" s="5"/>
      <c r="AA41" s="5"/>
      <c r="AB41" s="5"/>
      <c r="AC41" s="5"/>
      <c r="AD41" s="5"/>
      <c r="AE41" s="5"/>
      <c r="AF41" s="15"/>
      <c r="AG41" s="5"/>
      <c r="AH41" s="5"/>
      <c r="AI41" s="5"/>
      <c r="AJ41" s="16"/>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t="s">
        <v>55</v>
      </c>
      <c r="BK41" s="46" t="s">
        <v>179</v>
      </c>
      <c r="BL41" s="46" t="s">
        <v>157</v>
      </c>
      <c r="BM41" s="46" t="s">
        <v>214</v>
      </c>
      <c r="BN41" s="46"/>
    </row>
    <row r="42" spans="1:66" ht="32.25" customHeight="1">
      <c r="A42" s="15" t="s">
        <v>110</v>
      </c>
      <c r="B42" s="49" t="s">
        <v>70</v>
      </c>
      <c r="C42" s="5" t="s">
        <v>46</v>
      </c>
      <c r="D42" s="3"/>
      <c r="E42" s="3"/>
      <c r="F42" s="3"/>
      <c r="G42" s="3"/>
      <c r="H42" s="3"/>
      <c r="I42" s="16"/>
      <c r="J42" s="16"/>
      <c r="K42" s="16"/>
      <c r="L42" s="16"/>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15"/>
      <c r="AP42" s="5"/>
      <c r="AQ42" s="5"/>
      <c r="AR42" s="5"/>
      <c r="AS42" s="5"/>
      <c r="AT42" s="5"/>
      <c r="AU42" s="5"/>
      <c r="AV42" s="5"/>
      <c r="AW42" s="5"/>
      <c r="AX42" s="5"/>
      <c r="AY42" s="5"/>
      <c r="AZ42" s="5"/>
      <c r="BA42" s="5"/>
      <c r="BB42" s="5"/>
      <c r="BC42" s="5"/>
      <c r="BD42" s="5"/>
      <c r="BE42" s="5"/>
      <c r="BF42" s="5"/>
      <c r="BG42" s="5"/>
      <c r="BH42" s="5"/>
      <c r="BI42" s="5"/>
      <c r="BJ42" s="5" t="s">
        <v>56</v>
      </c>
      <c r="BK42" s="90" t="s">
        <v>180</v>
      </c>
      <c r="BL42" s="46" t="s">
        <v>188</v>
      </c>
      <c r="BM42" s="46" t="s">
        <v>215</v>
      </c>
      <c r="BN42" s="46" t="s">
        <v>215</v>
      </c>
    </row>
    <row r="43" spans="1:66" ht="32.25" customHeight="1">
      <c r="A43" s="15" t="s">
        <v>59</v>
      </c>
      <c r="B43" s="49" t="s">
        <v>70</v>
      </c>
      <c r="C43" s="5" t="s">
        <v>46</v>
      </c>
      <c r="D43" s="3"/>
      <c r="E43" s="11"/>
      <c r="F43" s="11"/>
      <c r="G43" s="11"/>
      <c r="H43" s="11"/>
      <c r="I43" s="15"/>
      <c r="J43" s="15"/>
      <c r="K43" s="15"/>
      <c r="L43" s="15"/>
      <c r="M43" s="15"/>
      <c r="N43" s="16"/>
      <c r="O43" s="16">
        <v>15</v>
      </c>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15"/>
      <c r="AS43" s="5"/>
      <c r="AT43" s="5"/>
      <c r="AU43" s="5"/>
      <c r="AV43" s="5"/>
      <c r="AW43" s="5"/>
      <c r="AX43" s="5"/>
      <c r="AY43" s="5"/>
      <c r="AZ43" s="5"/>
      <c r="BA43" s="5"/>
      <c r="BB43" s="5"/>
      <c r="BC43" s="5"/>
      <c r="BD43" s="5"/>
      <c r="BE43" s="5"/>
      <c r="BF43" s="5"/>
      <c r="BG43" s="5"/>
      <c r="BH43" s="5"/>
      <c r="BI43" s="5"/>
      <c r="BJ43" s="5" t="s">
        <v>57</v>
      </c>
      <c r="BK43" s="15" t="s">
        <v>181</v>
      </c>
      <c r="BL43" s="46" t="s">
        <v>188</v>
      </c>
      <c r="BM43" s="46" t="s">
        <v>215</v>
      </c>
      <c r="BN43" s="46" t="s">
        <v>215</v>
      </c>
    </row>
    <row r="44" spans="1:66" ht="32.25" customHeight="1">
      <c r="A44" s="15" t="s">
        <v>225</v>
      </c>
      <c r="B44" s="49" t="s">
        <v>70</v>
      </c>
      <c r="C44" s="5" t="s">
        <v>46</v>
      </c>
      <c r="D44" s="11"/>
      <c r="E44" s="11"/>
      <c r="F44" s="11"/>
      <c r="G44" s="11"/>
      <c r="H44" s="11"/>
      <c r="I44" s="15"/>
      <c r="J44" s="15"/>
      <c r="K44" s="15"/>
      <c r="L44" s="15"/>
      <c r="M44" s="15"/>
      <c r="N44" s="91"/>
      <c r="O44" s="16">
        <v>13</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98"/>
      <c r="AQ44" s="15"/>
      <c r="AR44" s="15"/>
      <c r="AS44" s="15"/>
      <c r="AT44" s="15"/>
      <c r="AU44" s="15"/>
      <c r="AV44" s="15"/>
      <c r="AW44" s="15"/>
      <c r="AX44" s="15"/>
      <c r="AY44" s="15"/>
      <c r="AZ44" s="15"/>
      <c r="BA44" s="15"/>
      <c r="BB44" s="15"/>
      <c r="BC44" s="15"/>
      <c r="BD44" s="15"/>
      <c r="BE44" s="15"/>
      <c r="BF44" s="15"/>
      <c r="BG44" s="15"/>
      <c r="BH44" s="15"/>
      <c r="BI44" s="15"/>
      <c r="BJ44" s="5" t="s">
        <v>58</v>
      </c>
      <c r="BK44" s="15" t="s">
        <v>182</v>
      </c>
      <c r="BL44" s="46" t="s">
        <v>189</v>
      </c>
      <c r="BM44" s="46" t="s">
        <v>215</v>
      </c>
      <c r="BN44" s="46"/>
    </row>
    <row r="45" spans="1:66" ht="32.25" customHeight="1">
      <c r="A45" s="15" t="s">
        <v>25</v>
      </c>
      <c r="B45" s="49" t="s">
        <v>70</v>
      </c>
      <c r="C45" s="5" t="s">
        <v>46</v>
      </c>
      <c r="D45" s="49"/>
      <c r="E45" s="49"/>
      <c r="F45" s="3"/>
      <c r="G45" s="3"/>
      <c r="H45" s="3"/>
      <c r="I45" s="15"/>
      <c r="J45" s="15"/>
      <c r="K45" s="15"/>
      <c r="L45" s="15"/>
      <c r="M45" s="17"/>
      <c r="N45" s="17"/>
      <c r="O45" s="15"/>
      <c r="P45" s="15"/>
      <c r="Q45" s="15"/>
      <c r="R45" s="16"/>
      <c r="S45" s="15"/>
      <c r="T45" s="15"/>
      <c r="U45" s="15"/>
      <c r="V45" s="15"/>
      <c r="W45" s="15"/>
      <c r="X45" s="15"/>
      <c r="Y45" s="15"/>
      <c r="Z45" s="15"/>
      <c r="AA45" s="15"/>
      <c r="AB45" s="15"/>
      <c r="AC45" s="15"/>
      <c r="AD45" s="15"/>
      <c r="AE45" s="15"/>
      <c r="AF45" s="16"/>
      <c r="AG45" s="15"/>
      <c r="AH45" s="15"/>
      <c r="AI45" s="15"/>
      <c r="AJ45" s="15"/>
      <c r="AK45" s="15"/>
      <c r="AL45" s="15"/>
      <c r="AM45" s="15"/>
      <c r="AN45" s="15"/>
      <c r="AO45" s="15"/>
      <c r="AP45" s="15"/>
      <c r="AQ45" s="15"/>
      <c r="AR45" s="15"/>
      <c r="AS45" s="15"/>
      <c r="AT45" s="15"/>
      <c r="AU45" s="16"/>
      <c r="AV45" s="15"/>
      <c r="AW45" s="15"/>
      <c r="AX45" s="15"/>
      <c r="AY45" s="15"/>
      <c r="AZ45" s="15"/>
      <c r="BA45" s="15"/>
      <c r="BB45" s="15"/>
      <c r="BC45" s="15"/>
      <c r="BD45" s="15"/>
      <c r="BE45" s="15"/>
      <c r="BF45" s="15"/>
      <c r="BG45" s="15"/>
      <c r="BH45" s="15"/>
      <c r="BI45" s="15"/>
      <c r="BJ45" s="5" t="s">
        <v>60</v>
      </c>
      <c r="BK45" s="11" t="s">
        <v>190</v>
      </c>
      <c r="BL45" s="15" t="s">
        <v>217</v>
      </c>
      <c r="BM45" s="15" t="s">
        <v>218</v>
      </c>
      <c r="BN45" s="46"/>
    </row>
    <row r="46" spans="1:66" ht="32.25" customHeight="1">
      <c r="A46" s="15" t="s">
        <v>61</v>
      </c>
      <c r="B46" s="49" t="s">
        <v>70</v>
      </c>
      <c r="C46" s="5" t="s">
        <v>46</v>
      </c>
      <c r="D46" s="17"/>
      <c r="E46" s="17"/>
      <c r="F46" s="17"/>
      <c r="G46" s="17"/>
      <c r="H46" s="17"/>
      <c r="I46" s="16"/>
      <c r="J46" s="16"/>
      <c r="K46" s="16"/>
      <c r="L46" s="16"/>
      <c r="M46" s="15"/>
      <c r="N46" s="15"/>
      <c r="O46" s="15"/>
      <c r="P46" s="15"/>
      <c r="Q46" s="15"/>
      <c r="R46" s="5"/>
      <c r="S46" s="5"/>
      <c r="T46" s="5"/>
      <c r="U46" s="5"/>
      <c r="V46" s="5"/>
      <c r="W46" s="5"/>
      <c r="X46" s="5"/>
      <c r="Y46" s="5"/>
      <c r="Z46" s="5"/>
      <c r="AA46" s="5"/>
      <c r="AB46" s="5"/>
      <c r="AC46" s="5"/>
      <c r="AD46" s="5"/>
      <c r="AE46" s="5"/>
      <c r="AF46" s="5"/>
      <c r="AG46" s="5"/>
      <c r="AH46" s="5"/>
      <c r="AI46" s="5"/>
      <c r="AJ46" s="5"/>
      <c r="AK46" s="5"/>
      <c r="AL46" s="5"/>
      <c r="AM46" s="5"/>
      <c r="AN46" s="5"/>
      <c r="AO46" s="5"/>
      <c r="AP46" s="15"/>
      <c r="AQ46" s="5"/>
      <c r="AR46" s="5"/>
      <c r="AS46" s="5"/>
      <c r="AT46" s="5"/>
      <c r="AU46" s="5"/>
      <c r="AV46" s="5"/>
      <c r="AW46" s="5"/>
      <c r="AX46" s="5"/>
      <c r="AY46" s="5"/>
      <c r="AZ46" s="5"/>
      <c r="BA46" s="5"/>
      <c r="BB46" s="5"/>
      <c r="BC46" s="5"/>
      <c r="BD46" s="5"/>
      <c r="BE46" s="5"/>
      <c r="BF46" s="5"/>
      <c r="BG46" s="5"/>
      <c r="BH46" s="5"/>
      <c r="BI46" s="5"/>
      <c r="BJ46" s="5" t="s">
        <v>62</v>
      </c>
      <c r="BK46" s="15" t="s">
        <v>183</v>
      </c>
      <c r="BL46" s="46" t="s">
        <v>188</v>
      </c>
      <c r="BM46" s="46" t="s">
        <v>215</v>
      </c>
      <c r="BN46" s="46" t="s">
        <v>215</v>
      </c>
    </row>
    <row r="47" spans="1:66" ht="32.25" customHeight="1">
      <c r="A47" s="15" t="s">
        <v>65</v>
      </c>
      <c r="B47" s="49" t="s">
        <v>70</v>
      </c>
      <c r="C47" s="5" t="s">
        <v>46</v>
      </c>
      <c r="D47" s="11"/>
      <c r="E47" s="17">
        <v>10</v>
      </c>
      <c r="F47" s="3"/>
      <c r="G47" s="3"/>
      <c r="H47" s="3"/>
      <c r="I47" s="5"/>
      <c r="J47" s="16">
        <v>10</v>
      </c>
      <c r="K47" s="5"/>
      <c r="L47" s="5"/>
      <c r="M47" s="5"/>
      <c r="N47" s="16">
        <v>10</v>
      </c>
      <c r="O47" s="5"/>
      <c r="P47" s="15"/>
      <c r="Q47" s="15"/>
      <c r="R47" s="15"/>
      <c r="S47" s="16">
        <v>10</v>
      </c>
      <c r="T47" s="15"/>
      <c r="U47" s="15"/>
      <c r="V47" s="15"/>
      <c r="W47" s="15"/>
      <c r="X47" s="16">
        <v>10</v>
      </c>
      <c r="Y47" s="15"/>
      <c r="Z47" s="15"/>
      <c r="AA47" s="15"/>
      <c r="AB47" s="16">
        <v>10</v>
      </c>
      <c r="AC47" s="15"/>
      <c r="AD47" s="15"/>
      <c r="AE47" s="15"/>
      <c r="AF47" s="15"/>
      <c r="AG47" s="16">
        <v>10</v>
      </c>
      <c r="AH47" s="15"/>
      <c r="AI47" s="15"/>
      <c r="AJ47" s="15"/>
      <c r="AK47" s="15"/>
      <c r="AL47" s="16">
        <v>10</v>
      </c>
      <c r="AM47" s="15"/>
      <c r="AN47" s="15"/>
      <c r="AO47" s="15"/>
      <c r="AP47" s="15"/>
      <c r="AQ47" s="16">
        <v>10</v>
      </c>
      <c r="AR47" s="15"/>
      <c r="AS47" s="15"/>
      <c r="AT47" s="15"/>
      <c r="AU47" s="15"/>
      <c r="AV47" s="16">
        <v>10</v>
      </c>
      <c r="AW47" s="15"/>
      <c r="AX47" s="15"/>
      <c r="AY47" s="15"/>
      <c r="AZ47" s="15"/>
      <c r="BA47" s="16">
        <v>10</v>
      </c>
      <c r="BB47" s="15"/>
      <c r="BC47" s="15"/>
      <c r="BD47" s="15"/>
      <c r="BE47" s="15"/>
      <c r="BF47" s="16">
        <v>10</v>
      </c>
      <c r="BG47" s="15"/>
      <c r="BH47" s="15"/>
      <c r="BI47" s="15"/>
      <c r="BJ47" s="5" t="s">
        <v>64</v>
      </c>
      <c r="BK47" s="15" t="s">
        <v>101</v>
      </c>
      <c r="BL47" s="15" t="s">
        <v>191</v>
      </c>
      <c r="BM47" s="15" t="s">
        <v>216</v>
      </c>
      <c r="BN47" s="47"/>
    </row>
    <row r="48" spans="1:66" ht="32.25" customHeight="1">
      <c r="A48" s="15" t="s">
        <v>66</v>
      </c>
      <c r="B48" s="49" t="s">
        <v>70</v>
      </c>
      <c r="C48" s="5" t="s">
        <v>46</v>
      </c>
      <c r="D48" s="11"/>
      <c r="E48" s="17">
        <v>8</v>
      </c>
      <c r="F48" s="3"/>
      <c r="G48" s="3"/>
      <c r="H48" s="3"/>
      <c r="I48" s="5"/>
      <c r="J48" s="16">
        <v>8</v>
      </c>
      <c r="K48" s="5"/>
      <c r="L48" s="5"/>
      <c r="M48" s="5"/>
      <c r="N48" s="16">
        <v>8</v>
      </c>
      <c r="O48" s="5"/>
      <c r="P48" s="15"/>
      <c r="Q48" s="15"/>
      <c r="R48" s="15"/>
      <c r="S48" s="16">
        <v>8</v>
      </c>
      <c r="T48" s="15"/>
      <c r="U48" s="15"/>
      <c r="V48" s="15"/>
      <c r="W48" s="15"/>
      <c r="X48" s="16">
        <v>8</v>
      </c>
      <c r="Y48" s="15"/>
      <c r="Z48" s="15"/>
      <c r="AA48" s="15"/>
      <c r="AB48" s="16">
        <v>8</v>
      </c>
      <c r="AC48" s="15"/>
      <c r="AD48" s="15"/>
      <c r="AE48" s="15"/>
      <c r="AF48" s="15"/>
      <c r="AG48" s="16">
        <v>8</v>
      </c>
      <c r="AH48" s="15"/>
      <c r="AI48" s="15"/>
      <c r="AJ48" s="15"/>
      <c r="AK48" s="15"/>
      <c r="AL48" s="16">
        <v>8</v>
      </c>
      <c r="AM48" s="15"/>
      <c r="AN48" s="15"/>
      <c r="AO48" s="15"/>
      <c r="AP48" s="15"/>
      <c r="AQ48" s="16">
        <v>8</v>
      </c>
      <c r="AR48" s="15"/>
      <c r="AS48" s="15"/>
      <c r="AT48" s="15"/>
      <c r="AU48" s="15"/>
      <c r="AV48" s="16">
        <v>8</v>
      </c>
      <c r="AW48" s="15"/>
      <c r="AX48" s="15"/>
      <c r="AY48" s="15"/>
      <c r="AZ48" s="15"/>
      <c r="BA48" s="16">
        <v>8</v>
      </c>
      <c r="BB48" s="15"/>
      <c r="BC48" s="15"/>
      <c r="BD48" s="15"/>
      <c r="BE48" s="15"/>
      <c r="BF48" s="16">
        <v>8</v>
      </c>
      <c r="BG48" s="15"/>
      <c r="BH48" s="15"/>
      <c r="BI48" s="15"/>
      <c r="BJ48" s="5" t="s">
        <v>67</v>
      </c>
      <c r="BK48" s="15" t="s">
        <v>173</v>
      </c>
      <c r="BL48" s="15" t="s">
        <v>197</v>
      </c>
      <c r="BM48" s="15" t="s">
        <v>219</v>
      </c>
      <c r="BN48" s="47"/>
    </row>
    <row r="49" spans="1:66" ht="32.25" customHeight="1">
      <c r="A49" s="15" t="s">
        <v>68</v>
      </c>
      <c r="B49" s="49" t="s">
        <v>70</v>
      </c>
      <c r="C49" s="5" t="s">
        <v>46</v>
      </c>
      <c r="D49" s="11"/>
      <c r="E49" s="17">
        <v>8</v>
      </c>
      <c r="F49" s="3"/>
      <c r="G49" s="3"/>
      <c r="H49" s="3"/>
      <c r="I49" s="5"/>
      <c r="J49" s="16">
        <v>8</v>
      </c>
      <c r="K49" s="5"/>
      <c r="L49" s="5"/>
      <c r="M49" s="5"/>
      <c r="N49" s="16">
        <v>8</v>
      </c>
      <c r="O49" s="5"/>
      <c r="P49" s="15"/>
      <c r="Q49" s="15"/>
      <c r="R49" s="15"/>
      <c r="S49" s="16">
        <v>8</v>
      </c>
      <c r="T49" s="15"/>
      <c r="U49" s="15"/>
      <c r="V49" s="15"/>
      <c r="W49" s="15"/>
      <c r="X49" s="16">
        <v>8</v>
      </c>
      <c r="Y49" s="15"/>
      <c r="Z49" s="15"/>
      <c r="AA49" s="15"/>
      <c r="AB49" s="16">
        <v>8</v>
      </c>
      <c r="AC49" s="15"/>
      <c r="AD49" s="15"/>
      <c r="AE49" s="15"/>
      <c r="AF49" s="15"/>
      <c r="AG49" s="16">
        <v>8</v>
      </c>
      <c r="AH49" s="15"/>
      <c r="AI49" s="15"/>
      <c r="AJ49" s="15"/>
      <c r="AK49" s="15"/>
      <c r="AL49" s="16">
        <v>8</v>
      </c>
      <c r="AM49" s="15"/>
      <c r="AN49" s="15"/>
      <c r="AO49" s="15"/>
      <c r="AP49" s="15"/>
      <c r="AQ49" s="16">
        <v>8</v>
      </c>
      <c r="AR49" s="15"/>
      <c r="AS49" s="15"/>
      <c r="AT49" s="15"/>
      <c r="AU49" s="15"/>
      <c r="AV49" s="16">
        <v>8</v>
      </c>
      <c r="AW49" s="15"/>
      <c r="AX49" s="15"/>
      <c r="AY49" s="15"/>
      <c r="AZ49" s="15"/>
      <c r="BA49" s="16">
        <v>8</v>
      </c>
      <c r="BB49" s="15"/>
      <c r="BC49" s="15"/>
      <c r="BD49" s="15"/>
      <c r="BE49" s="15"/>
      <c r="BF49" s="16">
        <v>8</v>
      </c>
      <c r="BG49" s="15"/>
      <c r="BH49" s="15"/>
      <c r="BI49" s="15"/>
      <c r="BJ49" s="5" t="s">
        <v>67</v>
      </c>
      <c r="BK49" s="15" t="s">
        <v>102</v>
      </c>
      <c r="BL49" s="15" t="s">
        <v>198</v>
      </c>
      <c r="BM49" s="15" t="s">
        <v>220</v>
      </c>
      <c r="BN49" s="47"/>
    </row>
    <row r="50" spans="1:66" ht="32.25" customHeight="1">
      <c r="A50" s="15" t="s">
        <v>194</v>
      </c>
      <c r="B50" s="49" t="s">
        <v>70</v>
      </c>
      <c r="C50" s="5" t="s">
        <v>195</v>
      </c>
      <c r="D50" s="11"/>
      <c r="E50" s="11"/>
      <c r="F50" s="3"/>
      <c r="G50" s="3"/>
      <c r="H50" s="3"/>
      <c r="I50" s="5"/>
      <c r="J50" s="5"/>
      <c r="K50" s="5"/>
      <c r="L50" s="15"/>
      <c r="M50" s="5"/>
      <c r="N50" s="5"/>
      <c r="O50" s="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6"/>
      <c r="BJ50" s="5" t="s">
        <v>196</v>
      </c>
      <c r="BK50" s="46" t="s">
        <v>189</v>
      </c>
      <c r="BL50" s="46" t="s">
        <v>189</v>
      </c>
      <c r="BM50" s="46" t="s">
        <v>189</v>
      </c>
      <c r="BN50" s="46"/>
    </row>
    <row r="51" spans="1:66" ht="32.25" customHeight="1">
      <c r="A51" s="15" t="s">
        <v>69</v>
      </c>
      <c r="B51" s="49" t="s">
        <v>70</v>
      </c>
      <c r="C51" s="5" t="s">
        <v>46</v>
      </c>
      <c r="D51" s="11"/>
      <c r="E51" s="11"/>
      <c r="F51" s="11"/>
      <c r="G51" s="11"/>
      <c r="H51" s="11"/>
      <c r="I51" s="15"/>
      <c r="J51" s="15"/>
      <c r="K51" s="15"/>
      <c r="L51" s="15"/>
      <c r="M51" s="16">
        <v>7</v>
      </c>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5" t="s">
        <v>93</v>
      </c>
      <c r="BK51" s="15" t="s">
        <v>174</v>
      </c>
      <c r="BL51" s="46" t="s">
        <v>188</v>
      </c>
      <c r="BM51" s="46" t="s">
        <v>215</v>
      </c>
      <c r="BN51" s="46" t="s">
        <v>215</v>
      </c>
    </row>
    <row r="52" spans="1:66" ht="32.25" customHeight="1">
      <c r="A52" s="15" t="s">
        <v>72</v>
      </c>
      <c r="B52" s="49" t="s">
        <v>70</v>
      </c>
      <c r="C52" s="5" t="s">
        <v>46</v>
      </c>
      <c r="D52" s="16">
        <v>5</v>
      </c>
      <c r="E52" s="11"/>
      <c r="F52" s="11"/>
      <c r="G52" s="11"/>
      <c r="H52" s="11"/>
      <c r="I52" s="16">
        <v>5</v>
      </c>
      <c r="J52" s="15"/>
      <c r="K52" s="15"/>
      <c r="L52" s="15"/>
      <c r="M52" s="16">
        <v>5</v>
      </c>
      <c r="N52" s="15"/>
      <c r="O52" s="15"/>
      <c r="P52" s="15"/>
      <c r="Q52" s="15"/>
      <c r="R52" s="16">
        <v>5</v>
      </c>
      <c r="S52" s="15"/>
      <c r="T52" s="15"/>
      <c r="U52" s="15"/>
      <c r="V52" s="15"/>
      <c r="W52" s="16">
        <v>5</v>
      </c>
      <c r="X52" s="15"/>
      <c r="Y52" s="15"/>
      <c r="Z52" s="15"/>
      <c r="AA52" s="16">
        <v>5</v>
      </c>
      <c r="AB52" s="15"/>
      <c r="AC52" s="15"/>
      <c r="AD52" s="15"/>
      <c r="AE52" s="15"/>
      <c r="AF52" s="16">
        <v>5</v>
      </c>
      <c r="AG52" s="15"/>
      <c r="AH52" s="15"/>
      <c r="AI52" s="15"/>
      <c r="AJ52" s="15"/>
      <c r="AK52" s="16">
        <v>5</v>
      </c>
      <c r="AL52" s="15"/>
      <c r="AM52" s="15"/>
      <c r="AN52" s="15"/>
      <c r="AO52" s="15"/>
      <c r="AP52" s="16">
        <v>5</v>
      </c>
      <c r="AQ52" s="15"/>
      <c r="AR52" s="15"/>
      <c r="AS52" s="15"/>
      <c r="AT52" s="15"/>
      <c r="AU52" s="16">
        <v>5</v>
      </c>
      <c r="AV52" s="15"/>
      <c r="AW52" s="15"/>
      <c r="AX52" s="15"/>
      <c r="AY52" s="15"/>
      <c r="AZ52" s="16">
        <v>5</v>
      </c>
      <c r="BA52" s="15"/>
      <c r="BB52" s="15"/>
      <c r="BC52" s="15"/>
      <c r="BD52" s="15"/>
      <c r="BE52" s="16">
        <v>5</v>
      </c>
      <c r="BF52" s="15"/>
      <c r="BG52" s="5"/>
      <c r="BH52" s="5"/>
      <c r="BI52" s="5"/>
      <c r="BJ52" s="5" t="s">
        <v>94</v>
      </c>
      <c r="BK52" s="15" t="s">
        <v>184</v>
      </c>
      <c r="BL52" s="15" t="s">
        <v>192</v>
      </c>
      <c r="BM52" s="15" t="s">
        <v>221</v>
      </c>
      <c r="BN52" s="47"/>
    </row>
    <row r="53" spans="1:66" ht="32.25" customHeight="1">
      <c r="A53" s="15" t="s">
        <v>73</v>
      </c>
      <c r="B53" s="49" t="s">
        <v>70</v>
      </c>
      <c r="C53" s="5" t="s">
        <v>74</v>
      </c>
      <c r="D53" s="11"/>
      <c r="E53" s="11"/>
      <c r="F53" s="11"/>
      <c r="G53" s="11"/>
      <c r="H53" s="11"/>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c r="AH53" s="16"/>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5" t="s">
        <v>95</v>
      </c>
      <c r="BK53" s="46" t="s">
        <v>157</v>
      </c>
      <c r="BL53" s="46" t="s">
        <v>157</v>
      </c>
      <c r="BM53" s="46" t="s">
        <v>193</v>
      </c>
      <c r="BN53" s="46"/>
    </row>
    <row r="54" spans="1:66" ht="32.25" customHeight="1">
      <c r="A54" s="134" t="s">
        <v>39</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5"/>
      <c r="BL54" s="93"/>
      <c r="BM54" s="20"/>
      <c r="BN54" s="20"/>
    </row>
    <row r="55" spans="1:66" ht="58.5" customHeight="1">
      <c r="A55" s="5" t="s">
        <v>26</v>
      </c>
      <c r="B55" s="49" t="s">
        <v>70</v>
      </c>
      <c r="C55" s="49" t="s">
        <v>46</v>
      </c>
      <c r="D55" s="3"/>
      <c r="E55" s="3"/>
      <c r="F55" s="3"/>
      <c r="G55" s="3"/>
      <c r="H55" s="3"/>
      <c r="I55" s="5"/>
      <c r="J55" s="5"/>
      <c r="K55" s="5"/>
      <c r="L55" s="5"/>
      <c r="M55" s="5"/>
      <c r="N55" s="5"/>
      <c r="O55" s="5"/>
      <c r="P55" s="5"/>
      <c r="Q55" s="5"/>
      <c r="R55" s="5"/>
      <c r="S55" s="5"/>
      <c r="T55" s="5"/>
      <c r="U55" s="5"/>
      <c r="V55" s="5"/>
      <c r="W55" s="5"/>
      <c r="X55" s="19"/>
      <c r="Y55" s="5"/>
      <c r="Z55" s="5"/>
      <c r="AA55" s="5"/>
      <c r="AC55" s="5"/>
      <c r="AD55" s="5"/>
      <c r="AE55" s="5"/>
      <c r="AF55" s="5"/>
      <c r="AG55" s="5"/>
      <c r="AH55" s="5"/>
      <c r="AI55" s="5"/>
      <c r="AJ55" s="19"/>
      <c r="AK55" s="5"/>
      <c r="AL55" s="5"/>
      <c r="AM55" s="5"/>
      <c r="AN55" s="5"/>
      <c r="AO55" s="5"/>
      <c r="AP55" s="5"/>
      <c r="AQ55" s="5"/>
      <c r="AR55" s="5"/>
      <c r="AS55" s="5"/>
      <c r="AT55" s="5"/>
      <c r="AU55" s="5"/>
      <c r="AV55" s="5"/>
      <c r="AW55" s="5"/>
      <c r="AX55" s="5"/>
      <c r="AY55" s="5"/>
      <c r="AZ55" s="5"/>
      <c r="BA55" s="15"/>
      <c r="BB55" s="5"/>
      <c r="BC55" s="5"/>
      <c r="BD55" s="5"/>
      <c r="BE55" s="5"/>
      <c r="BF55" s="5"/>
      <c r="BG55" s="5"/>
      <c r="BH55" s="5"/>
      <c r="BI55" s="5"/>
      <c r="BJ55" s="5"/>
      <c r="BK55" s="46" t="s">
        <v>157</v>
      </c>
      <c r="BL55" s="5" t="s">
        <v>199</v>
      </c>
      <c r="BM55" s="3" t="s">
        <v>222</v>
      </c>
      <c r="BN55" s="20"/>
    </row>
    <row r="56" spans="1:66" ht="72" customHeight="1">
      <c r="A56" s="5" t="s">
        <v>203</v>
      </c>
      <c r="B56" s="49" t="s">
        <v>70</v>
      </c>
      <c r="C56" s="49" t="s">
        <v>46</v>
      </c>
      <c r="D56" s="18"/>
      <c r="E56" s="18"/>
      <c r="F56" s="18"/>
      <c r="G56" s="18"/>
      <c r="H56" s="18"/>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5"/>
      <c r="BK56" s="5" t="s">
        <v>204</v>
      </c>
      <c r="BL56" s="5" t="s">
        <v>204</v>
      </c>
      <c r="BM56" s="5" t="s">
        <v>204</v>
      </c>
      <c r="BN56" s="20"/>
    </row>
    <row r="57" spans="1:66" ht="88.5" customHeight="1">
      <c r="A57" s="5" t="s">
        <v>27</v>
      </c>
      <c r="B57" s="49" t="s">
        <v>70</v>
      </c>
      <c r="C57" s="49" t="s">
        <v>46</v>
      </c>
      <c r="D57" s="18"/>
      <c r="E57" s="18"/>
      <c r="F57" s="18"/>
      <c r="G57" s="18"/>
      <c r="H57" s="18"/>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5"/>
      <c r="BK57" s="5" t="s">
        <v>200</v>
      </c>
      <c r="BL57" s="5" t="s">
        <v>201</v>
      </c>
      <c r="BM57" s="5" t="s">
        <v>223</v>
      </c>
      <c r="BN57" s="20"/>
    </row>
    <row r="58" spans="1:66" ht="77.25" customHeight="1">
      <c r="A58" s="5" t="s">
        <v>107</v>
      </c>
      <c r="B58" s="49" t="s">
        <v>70</v>
      </c>
      <c r="C58" s="49" t="s">
        <v>108</v>
      </c>
      <c r="D58" s="18"/>
      <c r="E58" s="18"/>
      <c r="F58" s="18"/>
      <c r="G58" s="18"/>
      <c r="H58" s="1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5"/>
      <c r="BK58" s="5" t="s">
        <v>202</v>
      </c>
      <c r="BL58" s="5" t="s">
        <v>202</v>
      </c>
      <c r="BM58" s="5" t="s">
        <v>202</v>
      </c>
      <c r="BN58" s="20"/>
    </row>
    <row r="59" spans="1:66" ht="32.25" customHeight="1">
      <c r="A59" s="134" t="s">
        <v>13</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5"/>
      <c r="BL59" s="93"/>
      <c r="BM59" s="20"/>
      <c r="BN59" s="20"/>
    </row>
    <row r="60" spans="1:66" ht="32.25" customHeight="1">
      <c r="A60" s="5" t="s">
        <v>14</v>
      </c>
      <c r="B60" s="49" t="s">
        <v>70</v>
      </c>
      <c r="C60" s="5" t="s">
        <v>71</v>
      </c>
      <c r="D60" s="3"/>
      <c r="E60" s="3"/>
      <c r="F60" s="3"/>
      <c r="G60" s="3"/>
      <c r="H60" s="3"/>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96"/>
      <c r="AN60" s="5"/>
      <c r="AO60" s="5"/>
      <c r="AP60" s="5"/>
      <c r="AQ60" s="5"/>
      <c r="AR60" s="5"/>
      <c r="AS60" s="5"/>
      <c r="AT60" s="5"/>
      <c r="AU60" s="5"/>
      <c r="AV60" s="5"/>
      <c r="AW60" s="5"/>
      <c r="AX60" s="5"/>
      <c r="AY60" s="5"/>
      <c r="AZ60" s="5"/>
      <c r="BA60" s="5"/>
      <c r="BB60" s="5"/>
      <c r="BC60" s="5"/>
      <c r="BD60" s="5"/>
      <c r="BE60" s="5"/>
      <c r="BF60" s="5"/>
      <c r="BG60" s="5"/>
      <c r="BH60" s="5"/>
      <c r="BI60" s="5"/>
      <c r="BJ60" s="5"/>
      <c r="BK60" s="46" t="s">
        <v>157</v>
      </c>
      <c r="BL60" s="46" t="s">
        <v>157</v>
      </c>
      <c r="BM60" s="99" t="s">
        <v>224</v>
      </c>
      <c r="BN60" s="20"/>
    </row>
    <row r="61" spans="1:66" ht="32.25" customHeight="1">
      <c r="A61" s="76"/>
      <c r="B61" s="158"/>
      <c r="C61" s="158"/>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60"/>
      <c r="BL61" s="160"/>
      <c r="BM61" s="153"/>
      <c r="BN61" s="153"/>
    </row>
    <row r="62" spans="1:66" ht="82.5" customHeight="1">
      <c r="A62" s="39" t="s">
        <v>21</v>
      </c>
      <c r="B62" s="159"/>
      <c r="C62" s="159"/>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161"/>
      <c r="BL62" s="161"/>
      <c r="BM62" s="154"/>
      <c r="BN62" s="154"/>
    </row>
    <row r="63" spans="1:66" ht="32.25" customHeight="1">
      <c r="A63" s="40"/>
      <c r="B63" s="38"/>
      <c r="C63" s="38"/>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94"/>
      <c r="BK63" s="161"/>
      <c r="BL63" s="161"/>
      <c r="BM63" s="154"/>
      <c r="BN63" s="154"/>
    </row>
    <row r="64" spans="1:66" ht="32.25" customHeight="1">
      <c r="A64" s="40"/>
      <c r="B64" s="38"/>
      <c r="C64" s="38"/>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94"/>
      <c r="BK64" s="161"/>
      <c r="BL64" s="161"/>
      <c r="BM64" s="154"/>
      <c r="BN64" s="154"/>
    </row>
    <row r="65" spans="1:66" ht="32.25" customHeight="1">
      <c r="A65" s="41"/>
      <c r="B65" s="38"/>
      <c r="C65" s="38"/>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94"/>
      <c r="BK65" s="161"/>
      <c r="BL65" s="161"/>
      <c r="BM65" s="154"/>
      <c r="BN65" s="154"/>
    </row>
    <row r="66" spans="1:66" ht="32.25" customHeight="1" thickBot="1">
      <c r="A66" s="42" t="s">
        <v>175</v>
      </c>
      <c r="B66" s="43"/>
      <c r="C66" s="43"/>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95"/>
      <c r="BK66" s="162"/>
      <c r="BL66" s="162"/>
      <c r="BM66" s="155"/>
      <c r="BN66" s="155"/>
    </row>
    <row r="67" spans="1:61" ht="32.25" customHeight="1">
      <c r="A67" s="29"/>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row>
    <row r="68" ht="32.25" customHeight="1">
      <c r="A68" s="29"/>
    </row>
    <row r="70" ht="32.25" customHeight="1">
      <c r="A70" s="31"/>
    </row>
    <row r="71" ht="32.25" customHeight="1">
      <c r="A71" s="31"/>
    </row>
    <row r="72" ht="32.25" customHeight="1">
      <c r="A72" s="29"/>
    </row>
    <row r="73" ht="32.25" customHeight="1">
      <c r="A73" s="29"/>
    </row>
    <row r="74" ht="32.25" customHeight="1">
      <c r="A74" s="29"/>
    </row>
    <row r="75" ht="32.25" customHeight="1">
      <c r="A75" s="30"/>
    </row>
    <row r="76" ht="32.25" customHeight="1">
      <c r="A76" s="31"/>
    </row>
  </sheetData>
  <sheetProtection/>
  <mergeCells count="54">
    <mergeCell ref="BN61:BN66"/>
    <mergeCell ref="D67:BI67"/>
    <mergeCell ref="A54:BJ54"/>
    <mergeCell ref="A59:BJ59"/>
    <mergeCell ref="D61:BJ61"/>
    <mergeCell ref="B61:C61"/>
    <mergeCell ref="B62:C62"/>
    <mergeCell ref="BK61:BK66"/>
    <mergeCell ref="BL61:BL66"/>
    <mergeCell ref="BM61:BM66"/>
    <mergeCell ref="A28:BJ28"/>
    <mergeCell ref="A30:BJ30"/>
    <mergeCell ref="A37:BJ37"/>
    <mergeCell ref="BJ13:BJ14"/>
    <mergeCell ref="AK13:AO13"/>
    <mergeCell ref="AU13:AY13"/>
    <mergeCell ref="AP13:AT13"/>
    <mergeCell ref="A15:BJ15"/>
    <mergeCell ref="A13:A14"/>
    <mergeCell ref="W13:Z13"/>
    <mergeCell ref="A26:BJ26"/>
    <mergeCell ref="BE13:BI13"/>
    <mergeCell ref="AZ13:BD13"/>
    <mergeCell ref="D8:S8"/>
    <mergeCell ref="BG7:BN7"/>
    <mergeCell ref="BK14:BK15"/>
    <mergeCell ref="BL14:BL15"/>
    <mergeCell ref="BM14:BM15"/>
    <mergeCell ref="B10:BN10"/>
    <mergeCell ref="AF13:AJ13"/>
    <mergeCell ref="R13:V13"/>
    <mergeCell ref="I13:L13"/>
    <mergeCell ref="BK13:BN13"/>
    <mergeCell ref="B11:BN11"/>
    <mergeCell ref="AA13:AE13"/>
    <mergeCell ref="A12:BJ12"/>
    <mergeCell ref="BN14:BN15"/>
    <mergeCell ref="B13:B14"/>
    <mergeCell ref="C13:C14"/>
    <mergeCell ref="B4:BN4"/>
    <mergeCell ref="B3:BN3"/>
    <mergeCell ref="B6:BN6"/>
    <mergeCell ref="B5:BN5"/>
    <mergeCell ref="D9:T9"/>
    <mergeCell ref="D13:H13"/>
    <mergeCell ref="M13:Q13"/>
    <mergeCell ref="B2:BN2"/>
    <mergeCell ref="D1:BN1"/>
    <mergeCell ref="U7:BD7"/>
    <mergeCell ref="U8:BF8"/>
    <mergeCell ref="BG8:BN9"/>
    <mergeCell ref="A1:C1"/>
    <mergeCell ref="A7:A9"/>
    <mergeCell ref="D7:S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30"/>
  <sheetViews>
    <sheetView zoomScale="142" zoomScaleNormal="142" zoomScalePageLayoutView="0" workbookViewId="0" topLeftCell="A1">
      <pane ySplit="2" topLeftCell="A9" activePane="bottomLeft" state="frozen"/>
      <selection pane="topLeft" activeCell="A1" sqref="A1"/>
      <selection pane="bottomLeft" activeCell="I10" sqref="I10"/>
    </sheetView>
  </sheetViews>
  <sheetFormatPr defaultColWidth="11.421875" defaultRowHeight="15"/>
  <cols>
    <col min="1" max="1" width="7.140625" style="0" customWidth="1"/>
    <col min="2" max="2" width="14.421875" style="0" customWidth="1"/>
    <col min="8" max="8" width="11.421875" style="74" customWidth="1"/>
    <col min="15" max="15" width="37.140625" style="0" customWidth="1"/>
    <col min="16" max="16" width="76.140625" style="0" customWidth="1"/>
    <col min="19" max="19" width="66.57421875" style="0" customWidth="1"/>
  </cols>
  <sheetData>
    <row r="1" spans="1:23" s="2" customFormat="1" ht="33.75" customHeight="1" thickBot="1">
      <c r="A1" s="163" t="s">
        <v>111</v>
      </c>
      <c r="B1" s="163"/>
      <c r="C1" s="163"/>
      <c r="D1" s="163"/>
      <c r="E1" s="163"/>
      <c r="F1" s="163"/>
      <c r="G1" s="163"/>
      <c r="H1" s="163"/>
      <c r="I1" s="163"/>
      <c r="J1" s="57"/>
      <c r="K1" s="57"/>
      <c r="L1" s="57"/>
      <c r="M1" s="57"/>
      <c r="N1" s="57"/>
      <c r="Q1" s="57"/>
      <c r="R1" s="57"/>
      <c r="S1" s="57"/>
      <c r="T1" s="57"/>
      <c r="U1" s="57"/>
      <c r="V1" s="57"/>
      <c r="W1" s="57"/>
    </row>
    <row r="2" spans="1:23" s="2" customFormat="1" ht="45" customHeight="1">
      <c r="A2" s="58" t="s">
        <v>112</v>
      </c>
      <c r="B2" s="59" t="s">
        <v>113</v>
      </c>
      <c r="C2" s="59" t="s">
        <v>114</v>
      </c>
      <c r="D2" s="59" t="s">
        <v>115</v>
      </c>
      <c r="E2" s="59" t="s">
        <v>116</v>
      </c>
      <c r="F2" s="59" t="s">
        <v>117</v>
      </c>
      <c r="G2" s="59" t="s">
        <v>118</v>
      </c>
      <c r="H2" s="60" t="s">
        <v>119</v>
      </c>
      <c r="I2" s="61" t="s">
        <v>120</v>
      </c>
      <c r="J2" s="57"/>
      <c r="K2" s="57"/>
      <c r="L2" s="57"/>
      <c r="M2" s="57"/>
      <c r="N2" s="57"/>
      <c r="Q2" s="57"/>
      <c r="R2" s="57"/>
      <c r="T2" s="57"/>
      <c r="U2" s="57"/>
      <c r="V2" s="57"/>
      <c r="W2" s="57"/>
    </row>
    <row r="3" spans="1:23" s="2" customFormat="1" ht="45" customHeight="1">
      <c r="A3" s="62">
        <v>1</v>
      </c>
      <c r="B3" s="63" t="s">
        <v>121</v>
      </c>
      <c r="C3" s="63">
        <v>0</v>
      </c>
      <c r="D3" s="64">
        <v>0</v>
      </c>
      <c r="E3" s="64">
        <v>0</v>
      </c>
      <c r="F3" s="64">
        <v>5</v>
      </c>
      <c r="G3" s="64">
        <v>0</v>
      </c>
      <c r="H3" s="64">
        <f aca="true" t="shared" si="0" ref="H3:H19">SUM(C3:G3)</f>
        <v>5</v>
      </c>
      <c r="I3" s="64">
        <v>1</v>
      </c>
      <c r="J3" s="57"/>
      <c r="K3" s="57"/>
      <c r="L3" s="57"/>
      <c r="M3" s="57"/>
      <c r="N3" s="57"/>
      <c r="Q3" s="57"/>
      <c r="R3" s="57"/>
      <c r="T3" s="57"/>
      <c r="U3" s="57"/>
      <c r="V3" s="57"/>
      <c r="W3" s="57"/>
    </row>
    <row r="4" spans="1:23" s="2" customFormat="1" ht="45" customHeight="1">
      <c r="A4" s="62">
        <v>2</v>
      </c>
      <c r="B4" s="63" t="s">
        <v>122</v>
      </c>
      <c r="C4" s="63">
        <v>0</v>
      </c>
      <c r="D4" s="64">
        <v>0</v>
      </c>
      <c r="E4" s="64">
        <v>0</v>
      </c>
      <c r="F4" s="64">
        <v>3</v>
      </c>
      <c r="G4" s="64">
        <v>0</v>
      </c>
      <c r="H4" s="64">
        <f t="shared" si="0"/>
        <v>3</v>
      </c>
      <c r="I4" s="64">
        <v>1</v>
      </c>
      <c r="J4" s="57"/>
      <c r="K4" s="57"/>
      <c r="L4" s="57"/>
      <c r="M4" s="57"/>
      <c r="N4" s="57"/>
      <c r="Q4" s="57"/>
      <c r="R4" s="57"/>
      <c r="T4" s="57"/>
      <c r="U4" s="57"/>
      <c r="V4" s="57"/>
      <c r="W4" s="57"/>
    </row>
    <row r="5" spans="1:23" s="2" customFormat="1" ht="45" customHeight="1">
      <c r="A5" s="62">
        <v>3</v>
      </c>
      <c r="B5" s="63" t="s">
        <v>123</v>
      </c>
      <c r="C5" s="63">
        <v>0</v>
      </c>
      <c r="D5" s="64">
        <v>0</v>
      </c>
      <c r="E5" s="64">
        <v>0</v>
      </c>
      <c r="F5" s="64">
        <v>5</v>
      </c>
      <c r="G5" s="64">
        <v>0</v>
      </c>
      <c r="H5" s="64">
        <f t="shared" si="0"/>
        <v>5</v>
      </c>
      <c r="I5" s="64">
        <v>1</v>
      </c>
      <c r="J5" s="57"/>
      <c r="K5" s="57"/>
      <c r="L5" s="57"/>
      <c r="M5" s="57"/>
      <c r="N5" s="57"/>
      <c r="Q5" s="57"/>
      <c r="R5" s="57"/>
      <c r="T5" s="57"/>
      <c r="U5" s="57"/>
      <c r="V5" s="57"/>
      <c r="W5" s="57"/>
    </row>
    <row r="6" spans="1:23" s="2" customFormat="1" ht="45" customHeight="1">
      <c r="A6" s="65">
        <v>4</v>
      </c>
      <c r="B6" s="66" t="s">
        <v>124</v>
      </c>
      <c r="C6" s="66">
        <v>0</v>
      </c>
      <c r="D6" s="66">
        <v>0</v>
      </c>
      <c r="E6" s="66">
        <v>0</v>
      </c>
      <c r="F6" s="66">
        <v>3</v>
      </c>
      <c r="G6" s="64">
        <v>0</v>
      </c>
      <c r="H6" s="64">
        <f t="shared" si="0"/>
        <v>3</v>
      </c>
      <c r="I6" s="66">
        <v>1</v>
      </c>
      <c r="J6" s="57"/>
      <c r="K6" s="57"/>
      <c r="L6" s="57"/>
      <c r="M6" s="57"/>
      <c r="N6" s="57"/>
      <c r="Q6" s="57"/>
      <c r="R6" s="57"/>
      <c r="T6" s="57"/>
      <c r="U6" s="57"/>
      <c r="V6" s="57"/>
      <c r="W6" s="57"/>
    </row>
    <row r="7" spans="1:23" s="2" customFormat="1" ht="45" customHeight="1">
      <c r="A7" s="67">
        <v>5</v>
      </c>
      <c r="B7" s="68" t="s">
        <v>125</v>
      </c>
      <c r="C7" s="66">
        <v>0</v>
      </c>
      <c r="D7" s="66">
        <v>0</v>
      </c>
      <c r="E7" s="66">
        <v>0</v>
      </c>
      <c r="F7" s="66">
        <v>3</v>
      </c>
      <c r="G7" s="64">
        <v>0</v>
      </c>
      <c r="H7" s="64">
        <f t="shared" si="0"/>
        <v>3</v>
      </c>
      <c r="I7" s="66">
        <v>1</v>
      </c>
      <c r="J7" s="57"/>
      <c r="K7" s="57"/>
      <c r="L7" s="57"/>
      <c r="M7" s="57"/>
      <c r="N7" s="57"/>
      <c r="Q7" s="57"/>
      <c r="R7" s="57"/>
      <c r="T7" s="57"/>
      <c r="U7" s="57"/>
      <c r="V7" s="57"/>
      <c r="W7" s="57"/>
    </row>
    <row r="8" spans="1:23" s="2" customFormat="1" ht="45" customHeight="1">
      <c r="A8" s="67">
        <v>6</v>
      </c>
      <c r="B8" s="68" t="s">
        <v>126</v>
      </c>
      <c r="C8" s="66">
        <v>0</v>
      </c>
      <c r="D8" s="66">
        <v>1</v>
      </c>
      <c r="E8" s="66">
        <v>0</v>
      </c>
      <c r="F8" s="66">
        <v>5</v>
      </c>
      <c r="G8" s="64">
        <v>1</v>
      </c>
      <c r="H8" s="69">
        <f t="shared" si="0"/>
        <v>7</v>
      </c>
      <c r="I8" s="66">
        <v>2</v>
      </c>
      <c r="J8" s="57"/>
      <c r="K8" s="57"/>
      <c r="L8" s="57"/>
      <c r="M8" s="57"/>
      <c r="N8" s="57"/>
      <c r="Q8" s="57"/>
      <c r="R8" s="57"/>
      <c r="T8" s="57"/>
      <c r="U8" s="57"/>
      <c r="V8" s="57"/>
      <c r="W8" s="57"/>
    </row>
    <row r="9" spans="1:23" s="2" customFormat="1" ht="45" customHeight="1">
      <c r="A9" s="67">
        <v>7</v>
      </c>
      <c r="B9" s="68" t="s">
        <v>127</v>
      </c>
      <c r="C9" s="66">
        <v>1</v>
      </c>
      <c r="D9" s="66">
        <v>1</v>
      </c>
      <c r="E9" s="66">
        <v>0</v>
      </c>
      <c r="F9" s="66">
        <v>5</v>
      </c>
      <c r="G9" s="64">
        <v>0</v>
      </c>
      <c r="H9" s="69">
        <f t="shared" si="0"/>
        <v>7</v>
      </c>
      <c r="I9" s="66">
        <v>2</v>
      </c>
      <c r="J9" s="57"/>
      <c r="K9" s="57"/>
      <c r="L9" s="57"/>
      <c r="M9" s="57"/>
      <c r="N9" s="57"/>
      <c r="Q9" s="57"/>
      <c r="R9" s="57"/>
      <c r="T9" s="57"/>
      <c r="U9" s="57"/>
      <c r="V9" s="57"/>
      <c r="W9" s="57"/>
    </row>
    <row r="10" spans="1:23" s="2" customFormat="1" ht="63" customHeight="1">
      <c r="A10" s="67">
        <v>8</v>
      </c>
      <c r="B10" s="68" t="s">
        <v>128</v>
      </c>
      <c r="C10" s="66">
        <v>0</v>
      </c>
      <c r="D10" s="66">
        <v>0</v>
      </c>
      <c r="E10" s="66">
        <v>0</v>
      </c>
      <c r="F10" s="66">
        <v>3</v>
      </c>
      <c r="G10" s="64">
        <v>0</v>
      </c>
      <c r="H10" s="64">
        <f t="shared" si="0"/>
        <v>3</v>
      </c>
      <c r="I10" s="66">
        <v>1</v>
      </c>
      <c r="J10" s="57"/>
      <c r="K10" s="57"/>
      <c r="L10" s="57"/>
      <c r="M10" s="57"/>
      <c r="N10" s="57"/>
      <c r="Q10" s="57"/>
      <c r="R10" s="57"/>
      <c r="T10" s="57"/>
      <c r="U10" s="57"/>
      <c r="V10" s="57"/>
      <c r="W10" s="57"/>
    </row>
    <row r="11" spans="1:23" s="2" customFormat="1" ht="45" customHeight="1">
      <c r="A11" s="67">
        <v>9</v>
      </c>
      <c r="B11" s="68" t="s">
        <v>129</v>
      </c>
      <c r="C11" s="66">
        <v>0</v>
      </c>
      <c r="D11" s="66">
        <v>0</v>
      </c>
      <c r="E11" s="66">
        <v>0</v>
      </c>
      <c r="F11" s="66">
        <v>5</v>
      </c>
      <c r="G11" s="64">
        <v>0</v>
      </c>
      <c r="H11" s="70">
        <f t="shared" si="0"/>
        <v>5</v>
      </c>
      <c r="I11" s="66">
        <v>1</v>
      </c>
      <c r="J11" s="57"/>
      <c r="K11" s="57"/>
      <c r="L11" s="57"/>
      <c r="M11" s="57"/>
      <c r="N11" s="57"/>
      <c r="Q11" s="57"/>
      <c r="R11" s="57"/>
      <c r="T11" s="57"/>
      <c r="U11" s="57"/>
      <c r="V11" s="57"/>
      <c r="W11" s="57"/>
    </row>
    <row r="12" spans="1:23" s="2" customFormat="1" ht="45" customHeight="1">
      <c r="A12" s="67">
        <v>10</v>
      </c>
      <c r="B12" s="68" t="s">
        <v>130</v>
      </c>
      <c r="C12" s="66">
        <v>3</v>
      </c>
      <c r="D12" s="66">
        <v>0</v>
      </c>
      <c r="E12" s="66">
        <v>1</v>
      </c>
      <c r="F12" s="66">
        <v>5</v>
      </c>
      <c r="G12" s="64">
        <v>1</v>
      </c>
      <c r="H12" s="69">
        <f t="shared" si="0"/>
        <v>10</v>
      </c>
      <c r="I12" s="66">
        <v>2</v>
      </c>
      <c r="J12" s="57"/>
      <c r="K12" s="57"/>
      <c r="L12" s="57"/>
      <c r="M12" s="57"/>
      <c r="N12" s="57"/>
      <c r="Q12" s="57"/>
      <c r="R12" s="57"/>
      <c r="T12" s="57"/>
      <c r="U12" s="57"/>
      <c r="V12" s="57"/>
      <c r="W12" s="57"/>
    </row>
    <row r="13" spans="1:23" s="2" customFormat="1" ht="45" customHeight="1">
      <c r="A13" s="67">
        <v>11</v>
      </c>
      <c r="B13" s="68" t="s">
        <v>131</v>
      </c>
      <c r="C13" s="66">
        <v>1</v>
      </c>
      <c r="D13" s="66">
        <v>0</v>
      </c>
      <c r="E13" s="66">
        <v>0</v>
      </c>
      <c r="F13" s="66">
        <v>4</v>
      </c>
      <c r="G13" s="64">
        <v>0</v>
      </c>
      <c r="H13" s="70">
        <f t="shared" si="0"/>
        <v>5</v>
      </c>
      <c r="I13" s="66">
        <v>1</v>
      </c>
      <c r="J13" s="57"/>
      <c r="K13" s="57"/>
      <c r="L13" s="57"/>
      <c r="M13" s="57"/>
      <c r="N13" s="57"/>
      <c r="Q13" s="57"/>
      <c r="R13" s="57"/>
      <c r="T13" s="57"/>
      <c r="U13" s="57"/>
      <c r="V13" s="57"/>
      <c r="W13" s="57"/>
    </row>
    <row r="14" spans="1:23" s="2" customFormat="1" ht="45" customHeight="1">
      <c r="A14" s="67">
        <v>12</v>
      </c>
      <c r="B14" s="68" t="s">
        <v>132</v>
      </c>
      <c r="C14" s="66">
        <v>0</v>
      </c>
      <c r="D14" s="66">
        <v>0</v>
      </c>
      <c r="E14" s="66">
        <v>0</v>
      </c>
      <c r="F14" s="66">
        <v>5</v>
      </c>
      <c r="G14" s="64">
        <v>0</v>
      </c>
      <c r="H14" s="70">
        <f t="shared" si="0"/>
        <v>5</v>
      </c>
      <c r="I14" s="66">
        <v>1</v>
      </c>
      <c r="J14" s="57"/>
      <c r="K14" s="57"/>
      <c r="L14" s="57"/>
      <c r="M14" s="57"/>
      <c r="N14" s="57"/>
      <c r="Q14" s="57"/>
      <c r="R14" s="57"/>
      <c r="T14" s="57"/>
      <c r="U14" s="57"/>
      <c r="V14" s="57"/>
      <c r="W14" s="57"/>
    </row>
    <row r="15" spans="1:23" s="2" customFormat="1" ht="81.75" customHeight="1">
      <c r="A15" s="67">
        <v>13</v>
      </c>
      <c r="B15" s="68" t="s">
        <v>133</v>
      </c>
      <c r="C15" s="66">
        <v>0</v>
      </c>
      <c r="D15" s="66">
        <v>0</v>
      </c>
      <c r="E15" s="66">
        <v>0</v>
      </c>
      <c r="F15" s="66">
        <v>3</v>
      </c>
      <c r="G15" s="64">
        <v>0</v>
      </c>
      <c r="H15" s="64">
        <f t="shared" si="0"/>
        <v>3</v>
      </c>
      <c r="I15" s="66">
        <v>1</v>
      </c>
      <c r="J15" s="57"/>
      <c r="K15" s="57"/>
      <c r="L15" s="57"/>
      <c r="M15" s="57"/>
      <c r="N15" s="57"/>
      <c r="Q15" s="57"/>
      <c r="R15" s="57"/>
      <c r="T15" s="57"/>
      <c r="U15" s="57"/>
      <c r="V15" s="57"/>
      <c r="W15" s="57"/>
    </row>
    <row r="16" spans="1:23" s="2" customFormat="1" ht="45" customHeight="1">
      <c r="A16" s="67">
        <v>14</v>
      </c>
      <c r="B16" s="68" t="s">
        <v>134</v>
      </c>
      <c r="C16" s="66">
        <v>0</v>
      </c>
      <c r="D16" s="66">
        <v>0</v>
      </c>
      <c r="E16" s="66">
        <v>0</v>
      </c>
      <c r="F16" s="66">
        <v>3</v>
      </c>
      <c r="G16" s="64">
        <v>0</v>
      </c>
      <c r="H16" s="64">
        <f t="shared" si="0"/>
        <v>3</v>
      </c>
      <c r="I16" s="66">
        <v>1</v>
      </c>
      <c r="J16" s="57"/>
      <c r="K16" s="57"/>
      <c r="L16" s="57"/>
      <c r="M16" s="57"/>
      <c r="N16" s="57"/>
      <c r="Q16" s="57"/>
      <c r="R16" s="57"/>
      <c r="T16" s="57"/>
      <c r="U16" s="57"/>
      <c r="V16" s="57"/>
      <c r="W16" s="57"/>
    </row>
    <row r="17" spans="1:23" s="2" customFormat="1" ht="45" customHeight="1">
      <c r="A17" s="67">
        <v>15</v>
      </c>
      <c r="B17" s="68" t="s">
        <v>135</v>
      </c>
      <c r="C17" s="66">
        <v>0</v>
      </c>
      <c r="D17" s="66">
        <v>1</v>
      </c>
      <c r="E17" s="66">
        <v>0</v>
      </c>
      <c r="F17" s="66">
        <v>5</v>
      </c>
      <c r="G17" s="64">
        <v>1</v>
      </c>
      <c r="H17" s="69">
        <f t="shared" si="0"/>
        <v>7</v>
      </c>
      <c r="I17" s="66">
        <v>2</v>
      </c>
      <c r="J17" s="57"/>
      <c r="K17" s="57"/>
      <c r="L17" s="57"/>
      <c r="M17" s="57"/>
      <c r="N17" s="57"/>
      <c r="Q17" s="57"/>
      <c r="R17" s="57"/>
      <c r="T17" s="57"/>
      <c r="U17" s="57"/>
      <c r="V17" s="57"/>
      <c r="W17" s="57"/>
    </row>
    <row r="18" spans="1:23" s="2" customFormat="1" ht="63" customHeight="1">
      <c r="A18" s="67">
        <v>16</v>
      </c>
      <c r="B18" s="68" t="s">
        <v>136</v>
      </c>
      <c r="C18" s="66">
        <v>1</v>
      </c>
      <c r="D18" s="66">
        <v>0</v>
      </c>
      <c r="E18" s="66">
        <v>0</v>
      </c>
      <c r="F18" s="66">
        <v>3</v>
      </c>
      <c r="G18" s="64">
        <v>0</v>
      </c>
      <c r="H18" s="64">
        <f t="shared" si="0"/>
        <v>4</v>
      </c>
      <c r="I18" s="66">
        <v>1</v>
      </c>
      <c r="J18" s="57"/>
      <c r="K18" s="57"/>
      <c r="L18" s="57"/>
      <c r="M18" s="57"/>
      <c r="N18" s="57"/>
      <c r="Q18" s="57"/>
      <c r="R18" s="57"/>
      <c r="T18" s="57"/>
      <c r="U18" s="57"/>
      <c r="V18" s="57"/>
      <c r="W18" s="57"/>
    </row>
    <row r="19" spans="1:23" s="2" customFormat="1" ht="45" customHeight="1" thickBot="1">
      <c r="A19" s="71">
        <v>17</v>
      </c>
      <c r="B19" s="72" t="s">
        <v>137</v>
      </c>
      <c r="C19" s="72">
        <v>0</v>
      </c>
      <c r="D19" s="72">
        <v>0</v>
      </c>
      <c r="E19" s="72">
        <v>1</v>
      </c>
      <c r="F19" s="72">
        <v>3</v>
      </c>
      <c r="G19" s="73">
        <v>0</v>
      </c>
      <c r="H19" s="73">
        <f t="shared" si="0"/>
        <v>4</v>
      </c>
      <c r="I19" s="72">
        <v>1</v>
      </c>
      <c r="J19" s="57"/>
      <c r="K19" s="57"/>
      <c r="L19" s="57"/>
      <c r="M19" s="57"/>
      <c r="N19" s="57"/>
      <c r="Q19" s="57"/>
      <c r="R19" s="57"/>
      <c r="T19" s="57"/>
      <c r="U19" s="57"/>
      <c r="V19" s="57"/>
      <c r="W19" s="57"/>
    </row>
    <row r="22" spans="1:11" ht="15.75" customHeight="1">
      <c r="A22" s="164" t="s">
        <v>138</v>
      </c>
      <c r="B22" s="164"/>
      <c r="C22" s="164"/>
      <c r="D22" s="164"/>
      <c r="E22" s="164"/>
      <c r="F22" s="164"/>
      <c r="G22" s="164"/>
      <c r="H22" s="164"/>
      <c r="I22" s="164"/>
      <c r="J22" s="164"/>
      <c r="K22" s="164"/>
    </row>
    <row r="23" spans="1:11" ht="35.25" customHeight="1">
      <c r="A23" s="165" t="s">
        <v>114</v>
      </c>
      <c r="B23" s="165"/>
      <c r="C23" s="165"/>
      <c r="D23" s="165" t="s">
        <v>139</v>
      </c>
      <c r="E23" s="165"/>
      <c r="F23" s="165"/>
      <c r="G23" s="165"/>
      <c r="H23" s="165"/>
      <c r="I23" s="165"/>
      <c r="J23" s="165"/>
      <c r="K23" s="165"/>
    </row>
    <row r="24" spans="1:11" ht="28.5" customHeight="1">
      <c r="A24" s="165" t="s">
        <v>115</v>
      </c>
      <c r="B24" s="165"/>
      <c r="C24" s="165"/>
      <c r="D24" s="165" t="s">
        <v>140</v>
      </c>
      <c r="E24" s="165"/>
      <c r="F24" s="165"/>
      <c r="G24" s="165"/>
      <c r="H24" s="165"/>
      <c r="I24" s="165"/>
      <c r="J24" s="165"/>
      <c r="K24" s="165"/>
    </row>
    <row r="25" spans="1:11" ht="25.5" customHeight="1">
      <c r="A25" s="165" t="s">
        <v>116</v>
      </c>
      <c r="B25" s="165"/>
      <c r="C25" s="165"/>
      <c r="D25" s="165" t="s">
        <v>140</v>
      </c>
      <c r="E25" s="165"/>
      <c r="F25" s="165"/>
      <c r="G25" s="165"/>
      <c r="H25" s="165"/>
      <c r="I25" s="165"/>
      <c r="J25" s="165"/>
      <c r="K25" s="165"/>
    </row>
    <row r="26" spans="1:11" ht="53.25" customHeight="1">
      <c r="A26" s="165" t="s">
        <v>117</v>
      </c>
      <c r="B26" s="165"/>
      <c r="C26" s="165"/>
      <c r="D26" s="165" t="s">
        <v>141</v>
      </c>
      <c r="E26" s="165"/>
      <c r="F26" s="165"/>
      <c r="G26" s="165"/>
      <c r="H26" s="165"/>
      <c r="I26" s="165"/>
      <c r="J26" s="165"/>
      <c r="K26" s="165"/>
    </row>
    <row r="27" spans="1:11" ht="40.5" customHeight="1">
      <c r="A27" s="165"/>
      <c r="B27" s="165"/>
      <c r="C27" s="165"/>
      <c r="D27" s="165" t="s">
        <v>142</v>
      </c>
      <c r="E27" s="165"/>
      <c r="F27" s="165"/>
      <c r="G27" s="165"/>
      <c r="H27" s="165"/>
      <c r="I27" s="165"/>
      <c r="J27" s="165"/>
      <c r="K27" s="165"/>
    </row>
    <row r="28" spans="1:11" ht="40.5" customHeight="1">
      <c r="A28" s="165"/>
      <c r="B28" s="165"/>
      <c r="C28" s="165"/>
      <c r="D28" s="165" t="s">
        <v>143</v>
      </c>
      <c r="E28" s="165"/>
      <c r="F28" s="165"/>
      <c r="G28" s="165"/>
      <c r="H28" s="165"/>
      <c r="I28" s="165"/>
      <c r="J28" s="165"/>
      <c r="K28" s="165"/>
    </row>
    <row r="29" spans="1:11" ht="40.5" customHeight="1">
      <c r="A29" s="166" t="s">
        <v>118</v>
      </c>
      <c r="B29" s="167"/>
      <c r="C29" s="168"/>
      <c r="D29" s="165" t="s">
        <v>144</v>
      </c>
      <c r="E29" s="165"/>
      <c r="F29" s="165"/>
      <c r="G29" s="165"/>
      <c r="H29" s="165"/>
      <c r="I29" s="165"/>
      <c r="J29" s="165"/>
      <c r="K29" s="165"/>
    </row>
    <row r="30" spans="1:11" ht="94.5" customHeight="1">
      <c r="A30" s="165" t="s">
        <v>145</v>
      </c>
      <c r="B30" s="165"/>
      <c r="C30" s="165"/>
      <c r="D30" s="169" t="s">
        <v>146</v>
      </c>
      <c r="E30" s="169"/>
      <c r="F30" s="169"/>
      <c r="G30" s="169"/>
      <c r="H30" s="169"/>
      <c r="I30" s="169"/>
      <c r="J30" s="169"/>
      <c r="K30" s="169"/>
    </row>
  </sheetData>
  <sheetProtection/>
  <mergeCells count="16">
    <mergeCell ref="A29:C29"/>
    <mergeCell ref="D29:K29"/>
    <mergeCell ref="A30:C30"/>
    <mergeCell ref="D30:K30"/>
    <mergeCell ref="A25:C25"/>
    <mergeCell ref="D25:K25"/>
    <mergeCell ref="A26:C28"/>
    <mergeCell ref="D26:K26"/>
    <mergeCell ref="D27:K27"/>
    <mergeCell ref="D28:K28"/>
    <mergeCell ref="A1:I1"/>
    <mergeCell ref="A22:K22"/>
    <mergeCell ref="A23:C23"/>
    <mergeCell ref="D23:K23"/>
    <mergeCell ref="A24:C24"/>
    <mergeCell ref="D24:K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UNAD</dc:creator>
  <cp:keywords/>
  <dc:description/>
  <cp:lastModifiedBy>Adriana Alarcon</cp:lastModifiedBy>
  <cp:lastPrinted>2021-10-19T00:24:44Z</cp:lastPrinted>
  <dcterms:created xsi:type="dcterms:W3CDTF">2007-10-10T14:59:30Z</dcterms:created>
  <dcterms:modified xsi:type="dcterms:W3CDTF">2023-11-27T00:51:07Z</dcterms:modified>
  <cp:category/>
  <cp:version/>
  <cp:contentType/>
  <cp:contentStatus/>
</cp:coreProperties>
</file>