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alarcon\Documents\Martha\"/>
    </mc:Choice>
  </mc:AlternateContent>
  <bookViews>
    <workbookView xWindow="0" yWindow="0" windowWidth="20490" windowHeight="6930"/>
  </bookViews>
  <sheets>
    <sheet name="400 F14.1  PLANES DE MEJORAM..." sheetId="1" r:id="rId1"/>
  </sheets>
  <calcPr calcId="162913"/>
</workbook>
</file>

<file path=xl/sharedStrings.xml><?xml version="1.0" encoding="utf-8"?>
<sst xmlns="http://schemas.openxmlformats.org/spreadsheetml/2006/main" count="191" uniqueCount="109">
  <si>
    <t>Tipo Modalidad</t>
  </si>
  <si>
    <t>M-3: PLAN DE MEJORAMIENTO</t>
  </si>
  <si>
    <t>Formulario</t>
  </si>
  <si>
    <t>F14.1: PLANES DE MEJORAMIENTO - ENTIDADES</t>
  </si>
  <si>
    <t>Moneda Informe</t>
  </si>
  <si>
    <t>Entidad</t>
  </si>
  <si>
    <t>Fecha</t>
  </si>
  <si>
    <t>Periodicidad</t>
  </si>
  <si>
    <t>OCASIONAL</t>
  </si>
  <si>
    <t>[1]</t>
  </si>
  <si>
    <t>0 PLANES DE MEJORAMIENTO - ENTIDADES</t>
  </si>
  <si>
    <t>MODALIDAD DE REGISTRO</t>
  </si>
  <si>
    <t>CÓDIGO HALLAZGO</t>
  </si>
  <si>
    <t>DESCRIPCIÓN DEL HALLAZGO</t>
  </si>
  <si>
    <t>CAUSA DEL HALLAZGO</t>
  </si>
  <si>
    <t>ACCIÓN DE MEJORA</t>
  </si>
  <si>
    <t>ACTIVIDADES / DESCRIPCIÓN</t>
  </si>
  <si>
    <t>ACTIVIDADES / UNIDAD DE MEDIDA</t>
  </si>
  <si>
    <t>ACTIVIDADES / CANTIDADES UNIDAD DE MEDIDA</t>
  </si>
  <si>
    <t>ACTIVIDADES / FECHA DE INICIO</t>
  </si>
  <si>
    <t>ACTIVIDADES / FECHA DE TERMINACIÓN</t>
  </si>
  <si>
    <t>ACTIVIDADES / PLAZO EN SEMANAS</t>
  </si>
  <si>
    <t>ACTIVIDADES / AVANCE FÍSICO DE EJECUCIÓN</t>
  </si>
  <si>
    <t>OBSERVACIONES</t>
  </si>
  <si>
    <t>FILA_1</t>
  </si>
  <si>
    <t>1 SUSCRIPCIÓN DEL PLAN DE MEJORAMIENTO</t>
  </si>
  <si>
    <t>HA1</t>
  </si>
  <si>
    <t>Aplicación de recursos en especies amenazadas:  La Corporación en el Proyecto 2.2. Conservación y recuperación de ecosistemas estratégicos y su biodiversidad, teniendo recursos para hacerlo, dejó de ejecutar actividades a especies focales amenazadas clasificadas como especies en riesgo extremo de extinción.</t>
  </si>
  <si>
    <t>Deficiencias de control y seguimiento a la disposición de recursos establecidos en el POAI. Deficiencia de monitoreo y retroalimentación frente al cumplimiento de la meta establecida para la actividad propuesta en el proyecto 2.2.</t>
  </si>
  <si>
    <t>Realizar control y seguimiento a la disposición de recursos en el POAI. Monitorear y retroalimentar el Cumplimiento de la meta establecida en el proyecto.</t>
  </si>
  <si>
    <t>Realizar control y seguimiento a la disposición de recursos en el POAI; así como al cumplimiento de la meta establecida en el proyecto; en comité institucional de gestión y desempeño.</t>
  </si>
  <si>
    <t>Comites IGD de seguimiento y control a disposición de recursos POAI y cumplimiento de meta del plan de acción.</t>
  </si>
  <si>
    <t>2023/01/01</t>
  </si>
  <si>
    <t>2023/12/31</t>
  </si>
  <si>
    <t/>
  </si>
  <si>
    <t>FILA_2</t>
  </si>
  <si>
    <t>HA2</t>
  </si>
  <si>
    <t>Actividades de restauración, rehabilitación y reforestación: En el Proyecto 2.2, se ejecutaron actividades de Restauración, Rehabilitación y Reforestación, sin embargo, en los procesos contractuales no hay una correlación con las superficies a atender, toda vez que las actividades efectuadas no permiten medir el cumplimiento de la meta programada.</t>
  </si>
  <si>
    <t>Deficiencias en la estructuración del proceso contractual el cual no asume una correlación con las superficies a atender, toda vez que las actividades ejecutadas no permiten medir el cumplimiento de la meta programada para esta actividad.</t>
  </si>
  <si>
    <t>Verificar que las activiades establecidas en los estudios previos  incluyan en el texto la unidad de medida en la que esta expresada la meta  establecida en el plan de acción.</t>
  </si>
  <si>
    <t>Ajustar el formato de certificado de plan de acción con el fin de incluir la verificación de la coherencia entre el objeto contractual y la meta de la actividad establecida en el POAI.</t>
  </si>
  <si>
    <t>Formato de certificación del PAI ajustado</t>
  </si>
  <si>
    <t>2023/06/30</t>
  </si>
  <si>
    <t>FILA_3</t>
  </si>
  <si>
    <t>Socialización en comité institucional de gestión y desempeño la acción de mejora</t>
  </si>
  <si>
    <t>Reunión de comité</t>
  </si>
  <si>
    <t>2023/01/31</t>
  </si>
  <si>
    <t>FILA_4</t>
  </si>
  <si>
    <t>Implementación de la nueva versión del formato de Certificado de PAI</t>
  </si>
  <si>
    <t>Formato implementado</t>
  </si>
  <si>
    <t>2023/02/01</t>
  </si>
  <si>
    <t>FILA_5</t>
  </si>
  <si>
    <t>HA3</t>
  </si>
  <si>
    <t>En el Proyecto 5.2, se dejaron de ejecutar recursos para el Fortalecimiento a los cuerpos bomberiles. Del total de lo  programado se invirtió el 68.56, quedando por comprometer 47.268.701, correspondiente al 31.44 del total apropiado para esta actividad. Se poseen recursos y no se ejecutan en su totalidad para prevenir  riesgos claves como lo son los incendios forestales.</t>
  </si>
  <si>
    <t>Deficiencias de control, y seguimiento a la disposición de recursos establecidos en el POAI, toda vez que no se aplica la totalidad de los recursos de inversión, para la ejecución del Proyecto 5.2. Deficiencias de planeación, control y seguimiento frente al cumplimiento de las actividades establecidas en el Plan de Acción 2016-2019 — respecto al precitado proyecto.</t>
  </si>
  <si>
    <t>Monitorear y retroalimentar el diligenciamiento  de la matriz de seguimiento que relaciona la inversión por contratao conforme a los proyectos de inversión.</t>
  </si>
  <si>
    <t>Realizar control y seguimiento al avance en la ejecución de los recursos de inversión según matriz de seguimiento, en reuniones trimestrales del comité institucional de gestión y desempeño,</t>
  </si>
  <si>
    <t>Reunión de seguimiento y control</t>
  </si>
  <si>
    <t>FILA_6</t>
  </si>
  <si>
    <t>HPAF4</t>
  </si>
  <si>
    <t>Información suministrada para la ejecución de la auditoría. (PASF): la entidad manifiesta que cometió error en el suministro de la información. Lo anterior implica que se configuró la muestra de auditoría con información que no atiende a criterios de calidad y veracidad frente a la solicitud realizada por la CGR, lo cual genera limitaciones en el alcance de la auditoría.</t>
  </si>
  <si>
    <t>Deficiencias de seguimiento y control institucional en el suministro de información contractual, la cual conforme lo expuesto por la entidad no es completa y fidedigna y esta se constituyó en la base para configurar la muestra de la auditoría, objeto de verificación en el proceso de vigilancia fiscal desarrollado.</t>
  </si>
  <si>
    <t>Realizar seguimiento mensual al suminsitro de información contractual que perimita conciliar en la matriz de seguimiento la contratación con la inversión</t>
  </si>
  <si>
    <t>Realizar reuniones mensuales entre la SPOT y SAF para conciliar la ejecución contractual de recursos de inversión.</t>
  </si>
  <si>
    <t>Actas de reunión</t>
  </si>
  <si>
    <t>2024/01/31</t>
  </si>
  <si>
    <t>FILA_7</t>
  </si>
  <si>
    <t>HAD5</t>
  </si>
  <si>
    <t>En la ejecución del contrato de Obra Pública N.° 337 del 31/10/2019, el contratista  asignó cercas vivas a personas no incluidas en el programa, por lo tanto, no prevista en el estudio de requisitos para acceder a dicho beneficio. Lo cual da lugar a la aplicación de recursos, que no contribuyen efectivamente a contrarrestar la afectación de los bosques naturales en el departamento.</t>
  </si>
  <si>
    <t>Deficiencias de planeación en la estructuración de los estudios previos, que establezcan las condiciones que debe cumplir las personas para acceder al beneficio (además de ser beneficiario de la Hornilla) y de esta manera determinar la población objeto del proyecto.</t>
  </si>
  <si>
    <t>Establecer los requisitos para los beneficiarios de cada proyecto y verificar su cumplimiento.</t>
  </si>
  <si>
    <t>Establecer en los estudios previos los requisitos que deben cumplir los  beneficiarios de cada proyecto; los cuales seran verificados por el contratista en la visita técnica como actividad inicial del contrato.</t>
  </si>
  <si>
    <t>Estudios previos que establezca los requisitos a cumplir por parte del beneficiario</t>
  </si>
  <si>
    <t>FILA_8</t>
  </si>
  <si>
    <t>HAD6</t>
  </si>
  <si>
    <t>La CAM suscribió el contrato N.° 337 del 31/10/2019, en el cual el contratista debía realizar la visita después de 15 días de sembrada la Cerca Viva, para asegurar que las plantas estuviesen vivas; en su defecto las practicó días antes, días después y en algunos casos no está soportada, o se convalida simplemente que se efectuó la donación de las plantas.</t>
  </si>
  <si>
    <t>Deficiencias de seguimiento y control por parte de la supervisión, toda vez que la visita técnica ejecutada por el contratista en los municipios relacionados en el cuadro anterior, no se realizó en el plazo y propósito establecido.</t>
  </si>
  <si>
    <t>Documentar las visitas realizadas a los proyectos, por parte de contratistas y/o supervisores.</t>
  </si>
  <si>
    <t>Diseñar e implementar formato de acta de visita técnica e incorporarlo en el SIG para su aplicación.</t>
  </si>
  <si>
    <t>Formato de acta de  visita de contratista y/o superisor incorporado al SIG</t>
  </si>
  <si>
    <t>2023/01/30</t>
  </si>
  <si>
    <t>FILA_9</t>
  </si>
  <si>
    <t>Incluir dentro de las obligaciones del contratista, documentar las visitas realizadas al proyecto en el formato aprobado por el SIG y entregarlas con los informes del respectivo periodo.</t>
  </si>
  <si>
    <t>Contratos con obligación suscrita.</t>
  </si>
  <si>
    <t>FILA_10</t>
  </si>
  <si>
    <t>HAD7</t>
  </si>
  <si>
    <t>Publicación de documentos en SECOP I (D): La Corporación realizó en el SECOP I la publicación extemporánea de documentos, correspondiente a las etapas pre contractual, contractual y post contractual. Lo descrito conlleva a la transgresión de principios de responsabilidad y transparencia, cumplimiento oportuno del fundamento de publicidad en los procesos contractuales.</t>
  </si>
  <si>
    <t>Deficiencia de seguimiento y control institucional de la publicación en el SECOP 1, de documentos soportes de los procesos contractuales en los tiempos previstos por la normatividad establecida para el efecto.</t>
  </si>
  <si>
    <t>Realizar seguimiento y control periódico a la publicación de los procesos contractuales en la plataforma establecida por la Ley y en los tiempos previstos.</t>
  </si>
  <si>
    <t>La Oficina de Contratación.  Realiza seguimiento trimestral a la publicación de los procesos contractuales</t>
  </si>
  <si>
    <t>Seguimiento a publicación de procesos contractuales en la plataforma establecida</t>
  </si>
  <si>
    <t>FILA_11</t>
  </si>
  <si>
    <t>Incluir en plan de auditoría de Control Interno,  control al cumplimiento de obligación de publicación de procesos contractuales en la plataforma y tiempos establecidos por la normatividad.</t>
  </si>
  <si>
    <t>Auditoría a publicidad del proceso contractual</t>
  </si>
  <si>
    <t>FILA_12</t>
  </si>
  <si>
    <t>Realizar la revisión del cargue en el secop 1, de la información correspondiente a las etapas de los procesos contractuales de las vigencias 2020 - 2021 y hacer los ajustes a que haya lugar.</t>
  </si>
  <si>
    <t>Informe de Revisión del cargue</t>
  </si>
  <si>
    <t>FILA_13</t>
  </si>
  <si>
    <t>HBA8</t>
  </si>
  <si>
    <t>La CAM suscribió el contrato N.° 337 del 31/10/2019, en el cual el contratista incumplió con las especificaciones técnicas establecidas, en lo referente al transporte y plantación de la cerca viva,. Lo cual no fue efectuado para la totalidad de plantas vivas a sembrar y si fue pagado la totalidad del contrato.</t>
  </si>
  <si>
    <t>Deficiencias de ejecución contractual y de control y seguimiento por parte de la supervisión, debido a que el objeto del contrato estipula que el contratista debe ealizar a todo costo el establecimiento de cercas vivas dendoenergéticas y fue pagado sin plantarse 93 cercas vivas.</t>
  </si>
  <si>
    <t>Establecer como requisito obligatorio para el pago parcial o total de obras,  actas de recibo a  todo costo de la inversión, por parte del beneficiario.</t>
  </si>
  <si>
    <t>Diseñar y socializar un formato de acta de recibo a todo costo de la inversión, por parte del beneficiario.</t>
  </si>
  <si>
    <t>Formato de Acta de recibo a todo costo</t>
  </si>
  <si>
    <t>FILA_14</t>
  </si>
  <si>
    <t>Incluir como requisito de pago parcial o final actas de recibo a  todo costo de la inversión por parte del beneficiario.</t>
  </si>
  <si>
    <t>FILA_15</t>
  </si>
  <si>
    <t>Implementación de la nueva versión del formato de acta de recibo a todo costo</t>
  </si>
  <si>
    <t>2 AVANCE ó SEGUIMIENTO DEL PLAN DE MEJORAMIENTO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</si>
</sst>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0" fillId="3" borderId="2" xfId="0" applyFill="1" applyBorder="1" applyAlignment="1" applyProtection="1">
      <alignment vertical="center" wrapText="1"/>
      <protection locked="0"/>
    </xf>
    <xf numFmtId="0" fontId="0" fillId="4" borderId="2" xfId="0" applyFill="1" applyBorder="1" applyAlignment="1" applyProtection="1">
      <alignment vertical="center" wrapText="1"/>
      <protection locked="0"/>
    </xf>
    <xf numFmtId="0" fontId="0" fillId="5" borderId="2" xfId="0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351004"/>
  <sheetViews>
    <sheetView tabSelected="1" workbookViewId="0"/>
  </sheetViews>
  <sheetFormatPr baseColWidth="10" defaultColWidth="9.140625" defaultRowHeight="15" x14ac:dyDescent="0.25"/>
  <cols>
    <col min="2" max="2" width="17" customWidth="1"/>
    <col min="3" max="3" width="27" customWidth="1"/>
    <col min="4" max="4" width="21" customWidth="1"/>
    <col min="5" max="5" width="30" customWidth="1"/>
    <col min="6" max="6" width="24" customWidth="1"/>
    <col min="7" max="7" width="22" customWidth="1"/>
    <col min="8" max="8" width="31" customWidth="1"/>
    <col min="9" max="9" width="36" customWidth="1"/>
    <col min="10" max="10" width="47" customWidth="1"/>
    <col min="11" max="11" width="35" customWidth="1"/>
    <col min="12" max="12" width="40" customWidth="1"/>
    <col min="13" max="13" width="36" customWidth="1"/>
    <col min="14" max="14" width="46" customWidth="1"/>
    <col min="15" max="15" width="19" customWidth="1"/>
    <col min="17" max="256" width="8" hidden="1"/>
  </cols>
  <sheetData>
    <row r="1" spans="1:15" x14ac:dyDescent="0.25">
      <c r="B1" s="1" t="s">
        <v>0</v>
      </c>
      <c r="C1" s="1">
        <v>53</v>
      </c>
      <c r="D1" s="1" t="s">
        <v>1</v>
      </c>
    </row>
    <row r="2" spans="1:15" x14ac:dyDescent="0.25">
      <c r="B2" s="1" t="s">
        <v>2</v>
      </c>
      <c r="C2" s="1">
        <v>400</v>
      </c>
      <c r="D2" s="1" t="s">
        <v>3</v>
      </c>
    </row>
    <row r="3" spans="1:15" x14ac:dyDescent="0.25">
      <c r="B3" s="1" t="s">
        <v>4</v>
      </c>
      <c r="C3" s="1">
        <v>1</v>
      </c>
    </row>
    <row r="4" spans="1:15" x14ac:dyDescent="0.25">
      <c r="B4" s="1" t="s">
        <v>5</v>
      </c>
      <c r="C4" s="1">
        <v>113</v>
      </c>
    </row>
    <row r="5" spans="1:15" x14ac:dyDescent="0.25">
      <c r="B5" s="1" t="s">
        <v>6</v>
      </c>
      <c r="C5" s="4">
        <v>44911</v>
      </c>
    </row>
    <row r="6" spans="1:15" x14ac:dyDescent="0.25">
      <c r="B6" s="1" t="s">
        <v>7</v>
      </c>
      <c r="C6" s="1">
        <v>0</v>
      </c>
      <c r="D6" s="1" t="s">
        <v>8</v>
      </c>
    </row>
    <row r="8" spans="1:15" x14ac:dyDescent="0.25">
      <c r="A8" s="1" t="s">
        <v>9</v>
      </c>
      <c r="B8" s="8" t="s">
        <v>10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31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</row>
    <row r="10" spans="1:15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</row>
    <row r="11" spans="1:15" ht="165" x14ac:dyDescent="0.25">
      <c r="A11" s="1">
        <v>1</v>
      </c>
      <c r="B11" t="s">
        <v>24</v>
      </c>
      <c r="C11" s="3" t="s">
        <v>25</v>
      </c>
      <c r="D11" s="3" t="s">
        <v>26</v>
      </c>
      <c r="E11" s="5" t="s">
        <v>27</v>
      </c>
      <c r="F11" s="5" t="s">
        <v>28</v>
      </c>
      <c r="G11" s="5" t="s">
        <v>29</v>
      </c>
      <c r="H11" s="6" t="s">
        <v>30</v>
      </c>
      <c r="I11" s="5" t="s">
        <v>31</v>
      </c>
      <c r="J11" s="3">
        <v>6</v>
      </c>
      <c r="K11" s="2" t="s">
        <v>32</v>
      </c>
      <c r="L11" s="2" t="s">
        <v>33</v>
      </c>
      <c r="M11" s="3">
        <v>51</v>
      </c>
      <c r="N11" s="3"/>
      <c r="O11" s="3" t="s">
        <v>34</v>
      </c>
    </row>
    <row r="12" spans="1:15" ht="195" x14ac:dyDescent="0.25">
      <c r="A12" s="1">
        <v>2</v>
      </c>
      <c r="B12" t="s">
        <v>35</v>
      </c>
      <c r="C12" s="3" t="s">
        <v>25</v>
      </c>
      <c r="D12" s="3" t="s">
        <v>36</v>
      </c>
      <c r="E12" s="5" t="s">
        <v>37</v>
      </c>
      <c r="F12" s="5" t="s">
        <v>38</v>
      </c>
      <c r="G12" s="5" t="s">
        <v>39</v>
      </c>
      <c r="H12" s="7" t="s">
        <v>40</v>
      </c>
      <c r="I12" s="5" t="s">
        <v>41</v>
      </c>
      <c r="J12" s="3">
        <v>1</v>
      </c>
      <c r="K12" s="2" t="s">
        <v>32</v>
      </c>
      <c r="L12" s="2" t="s">
        <v>42</v>
      </c>
      <c r="M12" s="3">
        <v>26</v>
      </c>
      <c r="N12" s="3"/>
      <c r="O12" s="3" t="s">
        <v>34</v>
      </c>
    </row>
    <row r="13" spans="1:15" ht="195" x14ac:dyDescent="0.25">
      <c r="A13" s="1">
        <v>3</v>
      </c>
      <c r="B13" t="s">
        <v>43</v>
      </c>
      <c r="C13" s="3" t="s">
        <v>25</v>
      </c>
      <c r="D13" s="3" t="s">
        <v>36</v>
      </c>
      <c r="E13" s="5" t="s">
        <v>37</v>
      </c>
      <c r="F13" s="5" t="s">
        <v>38</v>
      </c>
      <c r="G13" s="5" t="s">
        <v>39</v>
      </c>
      <c r="H13" s="7" t="s">
        <v>44</v>
      </c>
      <c r="I13" s="5" t="s">
        <v>45</v>
      </c>
      <c r="J13" s="3">
        <v>1</v>
      </c>
      <c r="K13" s="2" t="s">
        <v>32</v>
      </c>
      <c r="L13" s="2" t="s">
        <v>46</v>
      </c>
      <c r="M13" s="3">
        <v>4</v>
      </c>
      <c r="N13" s="3"/>
      <c r="O13" s="3" t="s">
        <v>34</v>
      </c>
    </row>
    <row r="14" spans="1:15" ht="195" x14ac:dyDescent="0.25">
      <c r="A14" s="1">
        <v>4</v>
      </c>
      <c r="B14" t="s">
        <v>47</v>
      </c>
      <c r="C14" s="3" t="s">
        <v>25</v>
      </c>
      <c r="D14" s="3" t="s">
        <v>36</v>
      </c>
      <c r="E14" s="5" t="s">
        <v>37</v>
      </c>
      <c r="F14" s="5" t="s">
        <v>38</v>
      </c>
      <c r="G14" s="5" t="s">
        <v>39</v>
      </c>
      <c r="H14" s="6" t="s">
        <v>48</v>
      </c>
      <c r="I14" s="5" t="s">
        <v>49</v>
      </c>
      <c r="J14" s="3">
        <v>100</v>
      </c>
      <c r="K14" s="2" t="s">
        <v>50</v>
      </c>
      <c r="L14" s="2" t="s">
        <v>33</v>
      </c>
      <c r="M14" s="3">
        <v>51</v>
      </c>
      <c r="N14" s="3"/>
      <c r="O14" s="3" t="s">
        <v>34</v>
      </c>
    </row>
    <row r="15" spans="1:15" ht="240" x14ac:dyDescent="0.25">
      <c r="A15" s="1">
        <v>5</v>
      </c>
      <c r="B15" t="s">
        <v>51</v>
      </c>
      <c r="C15" s="3" t="s">
        <v>25</v>
      </c>
      <c r="D15" s="3" t="s">
        <v>52</v>
      </c>
      <c r="E15" s="5" t="s">
        <v>53</v>
      </c>
      <c r="F15" s="5" t="s">
        <v>54</v>
      </c>
      <c r="G15" s="5" t="s">
        <v>55</v>
      </c>
      <c r="H15" s="6" t="s">
        <v>56</v>
      </c>
      <c r="I15" s="5" t="s">
        <v>57</v>
      </c>
      <c r="J15" s="3">
        <v>4</v>
      </c>
      <c r="K15" s="2" t="s">
        <v>32</v>
      </c>
      <c r="L15" s="2" t="s">
        <v>33</v>
      </c>
      <c r="M15" s="3">
        <v>51</v>
      </c>
      <c r="N15" s="3"/>
      <c r="O15" s="3" t="s">
        <v>34</v>
      </c>
    </row>
    <row r="16" spans="1:15" ht="225" x14ac:dyDescent="0.25">
      <c r="A16" s="1">
        <v>6</v>
      </c>
      <c r="B16" t="s">
        <v>58</v>
      </c>
      <c r="C16" s="3" t="s">
        <v>25</v>
      </c>
      <c r="D16" s="3" t="s">
        <v>59</v>
      </c>
      <c r="E16" s="5" t="s">
        <v>60</v>
      </c>
      <c r="F16" s="5" t="s">
        <v>61</v>
      </c>
      <c r="G16" s="5" t="s">
        <v>62</v>
      </c>
      <c r="H16" s="6" t="s">
        <v>63</v>
      </c>
      <c r="I16" s="5" t="s">
        <v>64</v>
      </c>
      <c r="J16" s="3">
        <v>12</v>
      </c>
      <c r="K16" s="2" t="s">
        <v>50</v>
      </c>
      <c r="L16" s="2" t="s">
        <v>65</v>
      </c>
      <c r="M16" s="3">
        <v>51</v>
      </c>
      <c r="N16" s="3"/>
      <c r="O16" s="3" t="s">
        <v>34</v>
      </c>
    </row>
    <row r="17" spans="1:15" ht="210" x14ac:dyDescent="0.25">
      <c r="A17" s="1">
        <v>7</v>
      </c>
      <c r="B17" t="s">
        <v>66</v>
      </c>
      <c r="C17" s="3" t="s">
        <v>25</v>
      </c>
      <c r="D17" s="3" t="s">
        <v>67</v>
      </c>
      <c r="E17" s="5" t="s">
        <v>68</v>
      </c>
      <c r="F17" s="5" t="s">
        <v>69</v>
      </c>
      <c r="G17" s="5" t="s">
        <v>70</v>
      </c>
      <c r="H17" s="5" t="s">
        <v>71</v>
      </c>
      <c r="I17" s="5" t="s">
        <v>72</v>
      </c>
      <c r="J17" s="3">
        <v>100</v>
      </c>
      <c r="K17" s="2" t="s">
        <v>32</v>
      </c>
      <c r="L17" s="2" t="s">
        <v>33</v>
      </c>
      <c r="M17" s="3">
        <v>51</v>
      </c>
      <c r="N17" s="3"/>
      <c r="O17" s="3" t="s">
        <v>34</v>
      </c>
    </row>
    <row r="18" spans="1:15" ht="180" x14ac:dyDescent="0.25">
      <c r="A18" s="1">
        <v>8</v>
      </c>
      <c r="B18" t="s">
        <v>73</v>
      </c>
      <c r="C18" s="3" t="s">
        <v>25</v>
      </c>
      <c r="D18" s="3" t="s">
        <v>74</v>
      </c>
      <c r="E18" s="5" t="s">
        <v>75</v>
      </c>
      <c r="F18" s="5" t="s">
        <v>76</v>
      </c>
      <c r="G18" s="5" t="s">
        <v>77</v>
      </c>
      <c r="H18" s="7" t="s">
        <v>78</v>
      </c>
      <c r="I18" s="5" t="s">
        <v>79</v>
      </c>
      <c r="J18" s="3">
        <v>1</v>
      </c>
      <c r="K18" s="2" t="s">
        <v>32</v>
      </c>
      <c r="L18" s="2" t="s">
        <v>80</v>
      </c>
      <c r="M18" s="3">
        <v>4</v>
      </c>
      <c r="N18" s="3"/>
      <c r="O18" s="3" t="s">
        <v>34</v>
      </c>
    </row>
    <row r="19" spans="1:15" ht="180" x14ac:dyDescent="0.25">
      <c r="A19" s="1">
        <v>9</v>
      </c>
      <c r="B19" t="s">
        <v>81</v>
      </c>
      <c r="C19" s="3" t="s">
        <v>25</v>
      </c>
      <c r="D19" s="3" t="s">
        <v>74</v>
      </c>
      <c r="E19" s="5" t="s">
        <v>75</v>
      </c>
      <c r="F19" s="5" t="s">
        <v>76</v>
      </c>
      <c r="G19" s="5" t="s">
        <v>77</v>
      </c>
      <c r="H19" s="5" t="s">
        <v>82</v>
      </c>
      <c r="I19" s="5" t="s">
        <v>83</v>
      </c>
      <c r="J19" s="3">
        <v>100</v>
      </c>
      <c r="K19" s="2" t="s">
        <v>32</v>
      </c>
      <c r="L19" s="2" t="s">
        <v>33</v>
      </c>
      <c r="M19" s="3">
        <v>51</v>
      </c>
      <c r="N19" s="3"/>
      <c r="O19" s="3" t="s">
        <v>34</v>
      </c>
    </row>
    <row r="20" spans="1:15" ht="195" x14ac:dyDescent="0.25">
      <c r="A20" s="1">
        <v>10</v>
      </c>
      <c r="B20" t="s">
        <v>84</v>
      </c>
      <c r="C20" s="3" t="s">
        <v>25</v>
      </c>
      <c r="D20" s="3" t="s">
        <v>85</v>
      </c>
      <c r="E20" s="5" t="s">
        <v>86</v>
      </c>
      <c r="F20" s="5" t="s">
        <v>87</v>
      </c>
      <c r="G20" s="5" t="s">
        <v>88</v>
      </c>
      <c r="H20" s="5" t="s">
        <v>89</v>
      </c>
      <c r="I20" s="5" t="s">
        <v>90</v>
      </c>
      <c r="J20" s="3">
        <v>4</v>
      </c>
      <c r="K20" s="2" t="s">
        <v>32</v>
      </c>
      <c r="L20" s="2" t="s">
        <v>33</v>
      </c>
      <c r="M20" s="3">
        <v>51</v>
      </c>
      <c r="N20" s="3"/>
      <c r="O20" s="3" t="s">
        <v>34</v>
      </c>
    </row>
    <row r="21" spans="1:15" ht="195" x14ac:dyDescent="0.25">
      <c r="A21" s="1">
        <v>11</v>
      </c>
      <c r="B21" t="s">
        <v>91</v>
      </c>
      <c r="C21" s="3" t="s">
        <v>25</v>
      </c>
      <c r="D21" s="3" t="s">
        <v>85</v>
      </c>
      <c r="E21" s="5" t="s">
        <v>86</v>
      </c>
      <c r="F21" s="5" t="s">
        <v>87</v>
      </c>
      <c r="G21" s="5" t="s">
        <v>88</v>
      </c>
      <c r="H21" s="5" t="s">
        <v>92</v>
      </c>
      <c r="I21" s="5" t="s">
        <v>93</v>
      </c>
      <c r="J21" s="3">
        <v>2</v>
      </c>
      <c r="K21" s="2" t="s">
        <v>32</v>
      </c>
      <c r="L21" s="2" t="s">
        <v>33</v>
      </c>
      <c r="M21" s="3">
        <v>51</v>
      </c>
      <c r="N21" s="3"/>
      <c r="O21" s="3" t="s">
        <v>34</v>
      </c>
    </row>
    <row r="22" spans="1:15" ht="195" x14ac:dyDescent="0.25">
      <c r="A22" s="1">
        <v>12</v>
      </c>
      <c r="B22" t="s">
        <v>94</v>
      </c>
      <c r="C22" s="3" t="s">
        <v>25</v>
      </c>
      <c r="D22" s="3" t="s">
        <v>85</v>
      </c>
      <c r="E22" s="5" t="s">
        <v>86</v>
      </c>
      <c r="F22" s="5" t="s">
        <v>87</v>
      </c>
      <c r="G22" s="5" t="s">
        <v>88</v>
      </c>
      <c r="H22" s="5" t="s">
        <v>95</v>
      </c>
      <c r="I22" s="5" t="s">
        <v>96</v>
      </c>
      <c r="J22" s="3">
        <v>1</v>
      </c>
      <c r="K22" s="2" t="s">
        <v>32</v>
      </c>
      <c r="L22" s="2" t="s">
        <v>33</v>
      </c>
      <c r="M22" s="3">
        <v>51</v>
      </c>
      <c r="N22" s="3"/>
      <c r="O22" s="3" t="s">
        <v>34</v>
      </c>
    </row>
    <row r="23" spans="1:15" ht="195" x14ac:dyDescent="0.25">
      <c r="A23" s="1">
        <v>13</v>
      </c>
      <c r="B23" t="s">
        <v>97</v>
      </c>
      <c r="C23" s="3" t="s">
        <v>25</v>
      </c>
      <c r="D23" s="3" t="s">
        <v>98</v>
      </c>
      <c r="E23" s="5" t="s">
        <v>99</v>
      </c>
      <c r="F23" s="5" t="s">
        <v>100</v>
      </c>
      <c r="G23" s="5" t="s">
        <v>101</v>
      </c>
      <c r="H23" s="7" t="s">
        <v>102</v>
      </c>
      <c r="I23" s="5" t="s">
        <v>103</v>
      </c>
      <c r="J23" s="3">
        <v>1</v>
      </c>
      <c r="K23" s="2" t="s">
        <v>32</v>
      </c>
      <c r="L23" s="2" t="s">
        <v>80</v>
      </c>
      <c r="M23" s="3">
        <v>4</v>
      </c>
      <c r="N23" s="3"/>
      <c r="O23" s="3" t="s">
        <v>34</v>
      </c>
    </row>
    <row r="24" spans="1:15" ht="195" x14ac:dyDescent="0.25">
      <c r="A24" s="1">
        <v>14</v>
      </c>
      <c r="B24" t="s">
        <v>104</v>
      </c>
      <c r="C24" s="3" t="s">
        <v>25</v>
      </c>
      <c r="D24" s="3" t="s">
        <v>98</v>
      </c>
      <c r="E24" s="5" t="s">
        <v>99</v>
      </c>
      <c r="F24" s="5" t="s">
        <v>100</v>
      </c>
      <c r="G24" s="5" t="s">
        <v>101</v>
      </c>
      <c r="H24" s="5" t="s">
        <v>105</v>
      </c>
      <c r="I24" s="5" t="s">
        <v>83</v>
      </c>
      <c r="J24" s="3">
        <v>100</v>
      </c>
      <c r="K24" s="2" t="s">
        <v>32</v>
      </c>
      <c r="L24" s="2" t="s">
        <v>33</v>
      </c>
      <c r="M24" s="3">
        <v>51</v>
      </c>
      <c r="N24" s="3"/>
      <c r="O24" s="3" t="s">
        <v>34</v>
      </c>
    </row>
    <row r="25" spans="1:15" ht="195" x14ac:dyDescent="0.25">
      <c r="A25" s="1">
        <v>15</v>
      </c>
      <c r="B25" t="s">
        <v>106</v>
      </c>
      <c r="C25" s="3" t="s">
        <v>25</v>
      </c>
      <c r="D25" s="3" t="s">
        <v>98</v>
      </c>
      <c r="E25" s="5" t="s">
        <v>99</v>
      </c>
      <c r="F25" s="5" t="s">
        <v>100</v>
      </c>
      <c r="G25" s="5" t="s">
        <v>101</v>
      </c>
      <c r="H25" s="5" t="s">
        <v>107</v>
      </c>
      <c r="I25" s="5" t="s">
        <v>49</v>
      </c>
      <c r="J25" s="3">
        <v>100</v>
      </c>
      <c r="K25" s="2" t="s">
        <v>32</v>
      </c>
      <c r="L25" s="2" t="s">
        <v>33</v>
      </c>
      <c r="M25" s="3">
        <v>51</v>
      </c>
      <c r="N25" s="3"/>
      <c r="O25" s="3" t="s">
        <v>34</v>
      </c>
    </row>
    <row r="351003" spans="1:1" x14ac:dyDescent="0.25">
      <c r="A351003" t="s">
        <v>25</v>
      </c>
    </row>
    <row r="351004" spans="1:1" x14ac:dyDescent="0.25">
      <c r="A351004" t="s">
        <v>108</v>
      </c>
    </row>
  </sheetData>
  <mergeCells count="1">
    <mergeCell ref="B8:O8"/>
  </mergeCells>
  <dataValidations count="13">
    <dataValidation type="list" allowBlank="1" showInputMessage="1" showErrorMessage="1" errorTitle="Entrada no válida" error="Por favor seleccione un elemento de la lista" promptTitle="Seleccione un elemento de la lista" prompt=" Seleccione de la lista si registra la SUSCRIPCIÓN, ó el AVANCE (SEGUIMIENTO) del Plan de Mejoramiento." sqref="C11:C25">
      <formula1>$A$351002:$A$351004</formula1>
    </dataValidation>
    <dataValidation type="textLength" allowBlank="1" showInputMessage="1" showErrorMessage="1" errorTitle="Entrada no válida" error="Escriba un texto  Maximo 9 Caracteres" promptTitle="Cualquier contenido Maximo 9 Caracteres" prompt=" Registre EL CÓDIGO contenido en Inf de Auditoría(Suscripción), ó que se encuentra en Plan ya suscrito(Avance o Seguimiento) Insterte tantas filas como ACTIVIDADES sean. Ej.: 11 01 001 (Con espacios)" sqref="D11:D25">
      <formula1>0</formula1>
      <formula2>9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HALLAZGO contenido en Inf de Auditoría(Suscripción), ó q se encuentra en Plan ya suscrito(Avance o Seguim) SI SUPERA 390 CARACTERES, RESÚMALO. Insterte tantas filas como ACTIVIDADES sean." sqref="E11:E25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AUSA contenida en Inf de Auditoría(Suscripción), ó q se encuentra en Plan ya suscrito(Avance o Seguimiento) SI SUPERA 390 CARACTERES, RESÚMALA. Insterte tantas filas como ACTIVIDADES sean." sqref="F11:F25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acción (correctiva y/o preventiva) q adopta la Entidad p/ subsanar o corregir causa que genera hallazgo. (MÁX. 390 CARACTERES) Inserte tantas filas como ACTIVIDADES tenga." sqref="G11:G25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las actividades a desarrollar para el cumplimiento de la Acción  de mejoramiento.  Insterte UNA FILA  por ACTIVIDAD. (MÁX. 390 CARACTERES)" sqref="H11:H25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la Unidad de Medida de la actividad. (Ej.: Informes, jornadas de capacitación, etc.) (MÁX. 390 CARACTERES)" sqref="I11:I25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la cantidad, volumen o tamaño de la actividad (en unidades o porcentajes).  Ej.: Si en col. 28 registró INFORMES y son 5 informes, aquí se registra el número 5." sqref="J11:J25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la FECHA PROGRAMADA para el inicio de la actividad. (FORMATO AAAA/MM/DD)" sqref="K11:K25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la FECHA PROGRAMADA para la terminación de la actividad. (FORMATO AAAA/MM/DD)" sqref="L11:L25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l numero de semanas que existen entre las fecha de inicio y la fecha final de la actividad." sqref="M11:M2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avance fisico a la fecha de corte del informe, respecto a las cantidades de las unidades de medida. (Únicamente para AVANCE ó SEGUIMIENTO del Plan de Mejoramiento)" sqref="N11:N25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. (MÁX. 390 CARACTERES)" sqref="O11:O25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400 F14.1  PLANES DE MEJORAM...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Alarcon</cp:lastModifiedBy>
  <dcterms:created xsi:type="dcterms:W3CDTF">2023-01-10T14:41:25Z</dcterms:created>
  <dcterms:modified xsi:type="dcterms:W3CDTF">2023-07-16T23:40:24Z</dcterms:modified>
</cp:coreProperties>
</file>