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diaz\Dropbox (CAM)\Planeacion\Martha\CAM\Riesgos 2022\Monitoreo a riesgos I SEM 2022\"/>
    </mc:Choice>
  </mc:AlternateContent>
  <bookViews>
    <workbookView xWindow="-120" yWindow="-120" windowWidth="20730" windowHeight="11040"/>
  </bookViews>
  <sheets>
    <sheet name="TOTAL CONTROLES" sheetId="1" r:id="rId1"/>
    <sheet name="NO SE CUMPLEN" sheetId="2" r:id="rId2"/>
    <sheet name="CON OBSERVACIONES" sheetId="4" r:id="rId3"/>
  </sheets>
  <definedNames>
    <definedName name="_xlnm._FilterDatabase" localSheetId="0" hidden="1">'TOTAL CONTROLES'!$A$1:$P$1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 i="4" l="1"/>
  <c r="P168" i="1" l="1"/>
</calcChain>
</file>

<file path=xl/sharedStrings.xml><?xml version="1.0" encoding="utf-8"?>
<sst xmlns="http://schemas.openxmlformats.org/spreadsheetml/2006/main" count="1875" uniqueCount="386">
  <si>
    <t>Estado de cumplimiento</t>
  </si>
  <si>
    <t>Recomendaciones</t>
  </si>
  <si>
    <t>Si</t>
  </si>
  <si>
    <t>CLASE DE CONTROL</t>
  </si>
  <si>
    <t>ESCALA</t>
  </si>
  <si>
    <t>RIESGO</t>
  </si>
  <si>
    <t>CLASE DE RIESGO</t>
  </si>
  <si>
    <t>PROCESO</t>
  </si>
  <si>
    <t>INSTITUCIONAL</t>
  </si>
  <si>
    <t>CORRUPCIÓN</t>
  </si>
  <si>
    <t>Monitoreo con corte 30 de junio de 2022</t>
  </si>
  <si>
    <t>Preventivo</t>
  </si>
  <si>
    <t>Probabilidad</t>
  </si>
  <si>
    <t xml:space="preserve">El asesor de dirección con funciones de control interno, hace el reporte mensual de la ejecución fisica y financiera de los contratos suscritos por la entidad, con el fin de monitorear el estado de los mismos y envía a Contraloría General de la República
</t>
  </si>
  <si>
    <t>Posibilidad de afectación económica por multa o sanción debido a debilidades en el ejercicio de la supervisión de contratos y convenios (incluida la etapa poscontractual) ejercida por el área técnica responsable</t>
  </si>
  <si>
    <r>
      <rPr>
        <sz val="9"/>
        <color indexed="8"/>
        <rFont val="Verdana"/>
      </rPr>
      <t>Ejecución y administración de procesos</t>
    </r>
  </si>
  <si>
    <r>
      <rPr>
        <sz val="9"/>
        <color indexed="8"/>
        <rFont val="Verdana"/>
      </rPr>
      <t>- Gestión Contractual</t>
    </r>
  </si>
  <si>
    <t>No</t>
  </si>
  <si>
    <t xml:space="preserve">El jefe de dependencia solicitante revisa y firma el acta liquidación de cada uno de los contratos a cargo de la dependencia, en señal del adecuado cierre del proceso contractual
</t>
  </si>
  <si>
    <t xml:space="preserve">El jefe de dependencia solicitante; firma la solicitud de desembolso y remite a la subdirección administrativa y fra, una vez ha revisado el informe de supervisión, en señal de aval del mismo.
</t>
  </si>
  <si>
    <t>El profesional de contratación, publica  dando cumplimiento a los cronogramas de los procesos contractuales en el SECOP con el fin de dar cumplimiento al principio de publicidad y contradicción  y de esta manera promover la transparencia en los procesos. 
Como evidencia se tiene el cargue de la información en la pagina del SECOP. 
En caso de presentarse observaciones a las condiciones solicitadas en los documentos publicados, se procedara a realizar los ajustes mediante adendas de acuerdo a viabilidad técnica y legal.</t>
  </si>
  <si>
    <t>Posibilidad de recibir o solicitar cualquier dádiva o beneficio a nombre propio o de terceros con el fin de celebrar un contrato</t>
  </si>
  <si>
    <r>
      <rPr>
        <sz val="9"/>
        <color indexed="8"/>
        <rFont val="Verdana"/>
      </rPr>
      <t>Fraude interno</t>
    </r>
  </si>
  <si>
    <t>Posibilidad de afectación Reputacional por afectación al buen nombre de la entidad debido a inadecuada o incorrecta ejecución contractual.</t>
  </si>
  <si>
    <t xml:space="preserve">Los funcionarios directivos deben suscribir la declaración de conflicto de intereses en donde se comprometen a declararse impedido de participar en cualquiera de las etapas del proceso contractual </t>
  </si>
  <si>
    <t>Posibilidad de Violación al régimen constitucional y/o legal de inhabilidades e incompatibilidades y conflicto de intereses, para obtener beneficio a nombre propio o de terceros</t>
  </si>
  <si>
    <t xml:space="preserve">Los jefes de dependencia verifican y refrendan con su firma, que todos los estudios previos de contratación tengan  los requisitos, perfiles de proponentes e indicadores acorde a la modalidad de selección o cuantía a contratar con el fin de  evitar posibles direccionamientos de contratos antes de enviarlos  a la Oficina de contratación para revisión jurídica.
En caso de encontrarse inconsistencias técnicas, los estudios previos son devueltos al funcioanrio que los elaboró para su corrección. Las evidencias del control son los estudios previos </t>
  </si>
  <si>
    <t>Posibilidad de afectación Económica por multa o sanción debido a inadecuada o incorrecta estructuración del proceso contractual en la plataforma SECOP II</t>
  </si>
  <si>
    <t>Posibilidad de afectación económica por multa o sanción debido a inadecuada estructuración del proceso contractual desde la dependencia solicitante</t>
  </si>
  <si>
    <t>económica por multa o sanción debido a inadecuada estructuración del proceso contractual desde la dependencia solicitante</t>
  </si>
  <si>
    <r>
      <rPr>
        <sz val="9"/>
        <color indexed="8"/>
        <rFont val="Verdana"/>
      </rPr>
      <t>administración de procesos</t>
    </r>
  </si>
  <si>
    <t>Ejecución y administración de procesos</t>
  </si>
  <si>
    <t>- Gestión Contractual</t>
  </si>
  <si>
    <t>Se realiza reporte en SIRECI del seguimiento mensual a la ejecuición fisica y financiera de la contratación suscrita y se envia a la contraloria</t>
  </si>
  <si>
    <t xml:space="preserve">A corte de 30 de junio  se han liquidado los contrato con formado por las partes contratantes, contratista y supervisor </t>
  </si>
  <si>
    <t>Se realiza envio de correos electronico como mecanismos de alerta</t>
  </si>
  <si>
    <t>Todos los estudios previos cumplen con la firma del jefe de cada area</t>
  </si>
  <si>
    <t>Se realiza reporte mensual de la ejecución fisica y finaciera de los contratos para SIRECI</t>
  </si>
  <si>
    <t>Gestión contractual cuenta con las actas de liquidación firmadas</t>
  </si>
  <si>
    <t>Una vez revisados los estudios previos  y del sector enviados por las diferentes dependencias si hay la necesidad de ajustes se envia por correo electronicos</t>
  </si>
  <si>
    <t>Todos los estudios previos  y del sector son revisados  y firmados una vez que esten cumpliendo todos los requisitos</t>
  </si>
  <si>
    <t>todo bien y servicio que se va adquir se verifica que este dentro del anual de adquisiciones y se certifica por parte del profesional de  Recusos fisicos y servicios generales</t>
  </si>
  <si>
    <t>Se verifica por parte de cada uno de los supervisores asiganado al seguimiento contractual y es quien dado el el caso de presentar alguna desviación reporta a contratación</t>
  </si>
  <si>
    <t>Cumple</t>
  </si>
  <si>
    <t>Continuar con la aplicación de control</t>
  </si>
  <si>
    <t xml:space="preserve">Definir responsable de control, en el proximo actualización de riesgos </t>
  </si>
  <si>
    <t>Impacto</t>
  </si>
  <si>
    <t>Posibilidad de recibir o solicitar cualquier dádiva o beneficio a nombre propio o de terceros con el fin de tomar decisiones en materia regulatoria ajustada a sus intereses</t>
  </si>
  <si>
    <t xml:space="preserve">Se realizaros 7 auditorias a las territoriales en el primer trimestre </t>
  </si>
  <si>
    <t xml:space="preserve">Directores Territoriales, SRCA y SGA, imparten acciones descentralizadas de educación ambiental en los municipios de su jurisdicción a través de la realización del eventos como: CAM en tu municipio, RED CAM, BURBUJA AMBIENTAL
</t>
  </si>
  <si>
    <t>Posibilidad de afectación Reputacional por Afectación de los recursos naturales debido a La no Atención oportuna de trámites y denuncias ambientales y Ausencia de seguimiento de las sanciones impuestas y licencias otorgadas.</t>
  </si>
  <si>
    <t>El Director General Realiza monitoreo permanente a la atención oportuna de las denuncias y trámites ambientales, a través de Comité Institucional de Gestión y Desempeño ampliado a Direcciones Territoriales 
 con el fin generar acciones de mejora si hay lugar, lo que queda evidenciado en las actas de comité.</t>
  </si>
  <si>
    <t xml:space="preserve">El director generala través de los comités insitutucionales de gestión y desempeño ampliado a los directores territoriales hace seguimiento al cumplimiento de indicadores directamente desde los datos cargados en SILAM, con el fin de validar la alimentación de esta plataforma, asegurandose así de que se está dando a conocer el avance del proceso al interesado a través de los medios electrónicos  </t>
  </si>
  <si>
    <t>Posibilidad de afectación Reputacional por toma de decisiones inoportuna para el aseguramiento del aprovechamiento de recursos naturales debido a indisponibilidad de información de expedientes.</t>
  </si>
  <si>
    <t xml:space="preserve">El profesional jurídico de SRCA revisa la normatividad nueva a través de la consulta continua en las gacetas ambientales del ministerio, Imprenta Nacional, Diario Oficial
</t>
  </si>
  <si>
    <t>Posibilidad de afectación Reputacional por Afectación de los recursos naturales debido a expedición de actos administrativos con ambigüedades o que no dan alcance a los requerimientos normativos.</t>
  </si>
  <si>
    <t xml:space="preserve">El profesional jurídico de SRCA socializa las circulares jurídicas emitidas a través correo electrónico al personal de las direcciones territoriales
</t>
  </si>
  <si>
    <t xml:space="preserve">La Subdirección de RCA, durante el año inmediatamente anterior verifica las necesidades de personal en las direcciones territoriales y planifica los recursos disponiblesa través del POAI, con el fin de ser oportunos en la atención de trámites y denuncias que demanden los usuarios externos.
</t>
  </si>
  <si>
    <t>Detectivo</t>
  </si>
  <si>
    <t>Realiza auditorías especiales de seguimiento  a expedientes de infracciones ambientales y licencias y permisos ambientales en las Direcciones Territoriales para observar el estricto cumplimiento del procedimiento y la normatividad vigente. 
En caso de encontrarse inconsistencias, éstas serán consignadas en el informe y la Dirección Territorial generará las acciones de mejora a que hayan lugar.
La evidencia del control son los informes de auditoría  y/o Actas de Encuentros Conversacionales.</t>
  </si>
  <si>
    <t>Posibilidad de divulgación o suministro de información privilegiada para beneficio particular o de un tercero mediante los canales de atención formales o informales</t>
  </si>
  <si>
    <t>Autoridad Ambiental</t>
  </si>
  <si>
    <t xml:space="preserve">Profesional especializado del SIG, aplica la evaluación de los auditores al finalizar la auditoría del Sistema Integrado de Gestión, los resultados son revisados y en caso de encontrarse desviaciones se toman las acciones correctivas y/o de mejora que sean necesarias </t>
  </si>
  <si>
    <t>Posibilidad de afectación Económica por Multa o sanción debido a Inobservancia de las funciones y los principios éticos en el ejercicio de los roles de la OCI.</t>
  </si>
  <si>
    <t xml:space="preserve">El asesor de dirección, periódicamente remite oportunamente a los organos de control los informes requeridos; adicionalmente socializa los informes generados por la Oficina de Control Interno a las partes interesadas, Director General y </t>
  </si>
  <si>
    <t>Posibilidad de afectación económica por multa o sanción debido a omisión de información a los entes de control sobre la existencia de situaciones irregulares.</t>
  </si>
  <si>
    <t xml:space="preserve">Asesora de dirección, solicita a través de correo electrónico y con anterioridad la Información requerida por la Oficina de Control Interno para la </t>
  </si>
  <si>
    <t xml:space="preserve">Posibilidad de afectación Económica por Multa o sanción debido a Inobservancia de las funciones y los </t>
  </si>
  <si>
    <t>Posibilidad de afectación Económica por Incumplimiento de las metas de los proyectos del plan de acción institucional relacionadas con el proceso de gestión ambiental debido a inadecuado seguimiento y supervisión de contratos</t>
  </si>
  <si>
    <t>El outsourcing sistemas publica información en la página web, previo correo electrónico del funcionario encargado de la misma solicitando la publicación con el fin de evidenciar la autorización por parte de la corporación para la publicación de la misma</t>
  </si>
  <si>
    <t>Posibilidad de afectación Reputacional por deterioro de la imagen institucional debido a publicación de información desactualizada y/o no autorizada</t>
  </si>
  <si>
    <t>El outsourcing sistemas relaciona todas las publicaciones que se realizan en el registro de publicaciones con el fin de llevar un control sobre la información que se ha publicado y las fechas de publicación</t>
  </si>
  <si>
    <t>El profesional de comunicaciones Revisa y valida todo el contenido que va a ser publicado en redes sociales, con el fin de asegurar que toda la información sea veraz oportuna</t>
  </si>
  <si>
    <t xml:space="preserve">La SPOT revisa y valida de manera periódica que la información publicada en botón de transparencia de la página web se encuentre actualizada, con el fin de garantizar el derecho a los usuarios de acceso a la información pública nacional 
</t>
  </si>
  <si>
    <t>Posibilidad de afectación Reputacional por información referente a la ejecución física y financiera de proyectos del plan de acción institucional poco fiable e inoportuna debido a que no existe una herramienta formalizada y documentada para el seguimiento y/o la información no se reporta de forma oportuna</t>
  </si>
  <si>
    <t xml:space="preserve">El profesional de proyectos, de manera trimestral ha solicitado a cada coordinador de proyecto la ejecución fisica y fra de proyectos, para lo cual cuenta con la matriz de seguimiento en donde se lleva la relación de los contratos suscritos dentro de cada proyecto, arrojando de ésta manera una ejecución fra, la cual es contrastada con la información de contabilidad, La cual se encuentra debidamente actualizada. </t>
  </si>
  <si>
    <t>Posibilidad de afectación Reputacional por Suministro a usuarios internos y externos de información cartográfica errada debido a Desorganización y/o desactualización en el almacenamiento de la información cartográfica y/o equipos de seguimiento y medición sin calibrar y/o verificar .</t>
  </si>
  <si>
    <t>Revisión y aprobación de los conceptos de elegibilidad y viabilidad por parte de los subdirectores de Planeación y Gestión Ambiental.</t>
  </si>
  <si>
    <t>Posibilidad de recibir o solicitar cualquier dádiva o beneficio a nombre propio o de terceros con el fin de tomar decisiones ajustada a intereses particulares cuando se determina la elegibilidad y viabilidad de un proyecto</t>
  </si>
  <si>
    <t>De manera oportuna cada tres meses emite la facturación y la entrega a la empresa encargada del reparto.</t>
  </si>
  <si>
    <t>Posibilidad de afectación Reputacional por recaudo inoportuno de rentas debido a la no entrega oportuna de las facturas o a que se genere doble facturación lo que implicaría reclamación por parte del usuario</t>
  </si>
  <si>
    <t>En el software contable, registra el caudal en cero y la justificación para el caso de las resoluciones que han sido renovadas o que tienen algún tipo de modificación, para que no se siga generando factura.</t>
  </si>
  <si>
    <t>El profesional de recursos físicos y servicios generales, permanetemente actualiza el inventario de acuerdo a las novedades que se presenten tales como traslados, devoluaciones entre otros con el fin de evidenciar el estado real del inventario.</t>
  </si>
  <si>
    <t>Posibilidad de afectación Económica por deterioro o pérdida de la infraestructura física y/o bienes de propiedad de la entidad debido a Eventualidad de fuerza mayor, eventos externos que los pudiera poner en riesgo y/o incumplimiento del plan de mantenimiento</t>
  </si>
  <si>
    <t>Correctivo</t>
  </si>
  <si>
    <t>El profesional de recursos físicos y servicios generales, Anualmente realiza la renovación de la poliza contra  todo riesgo con el fin de amparar los bienes muebles e inmuebles, en caso de un siniestro se hace efectiva la misma.</t>
  </si>
  <si>
    <t>Cada dirección territorial o en la sede principal el profesional de recursos físicos, Realiza el reporte de la ejecución de los mantemientos programados y correctivos en la Bitácora de mantenimiento con el fin de validar las ejecución de las actividades para consevar en buen estado las instaciones locativas.</t>
  </si>
  <si>
    <t xml:space="preserve">Posibilidad de afectación Económica por multa o sanción debido a </t>
  </si>
  <si>
    <t>El profesional de recursos físicos y servicios generales, mínimo una vez al año realiza revisión del inventario de bienes que se encuentren en la cuenta de propiedad planta y equipo con el fin de verificar el estado, ubicación y responsable a cargo de los bienes, quedando evidenciado en el aplicativo de gestión de inventarios - HASNET</t>
  </si>
  <si>
    <t>Se realiza la verificación y actualización del inventario</t>
  </si>
  <si>
    <t>Posibilidad de recibir beneficio a nombre propio o de terceros por mal manejo y custodia de los bienes que son propiedad de la Institución</t>
  </si>
  <si>
    <t>El profesional de recursos físicos y servicios generales, permanentemente, realiza seguimiento a la ejecución del programa de mantenimiento y realiza reporte del cumplimiento del mismo en indicador del sistema integrado con el fin de tomar oportunamente las acciones que se requieran</t>
  </si>
  <si>
    <t xml:space="preserve">Cada aplicativo cuenta con usuarios autorizados y contraseñas con el fin de que no todoas las personas puedan acceder a todo tipo de información 		
</t>
  </si>
  <si>
    <t>Posibilidad de recibir o solicitar cualquier dádiva o beneficio a nombre propio o de terceros a cambio de entregar o manipular información</t>
  </si>
  <si>
    <t>Posibilidad de afectación Reputacional por Indisponibilidad de los servicios de plataforma tecnológica debido a daño lógico en la infraestructura tecnológica, daño físico de equipos y/o no contar con los mecanismos tecnológicos para desarrollar trabajo remoto.</t>
  </si>
  <si>
    <t>El coordinador del outsourcing sistemas, periódicamente envía correos electrónicos difundiendo las buenas prácticas para el correcto uso  de plataformas tecnológicas, así como para el uso de redes y equipos que no están bajo el control de la corporación, con el fin de generar acciones preventivas durante el trabajo en casa, en caso de evidenciar ataque cibernético de alguno de los aplicativos de la corporación la incidencia sera gestionada por el área de outsurcing sistemas de la corporación.</t>
  </si>
  <si>
    <t>Posibilidad de afectación Económica por ataques cibernéticos debido a Uso de redes y equipos que no están bajo el control de la corporación, por trabajo remoto y/o vulnerabilidad de seguridad de la plataforma tecnológica.</t>
  </si>
  <si>
    <t>Posibilidad de afectación Reputacional por Infraestructura tecnológica en mal estado y/o obsoleta debido a falta de mantenimiento y/o contar con equipos que ya cumplieron su vida útil</t>
  </si>
  <si>
    <t>En caso de requerir con urgencia alguna herramienta no contemplada en el POAI se realiza la solicitud de ajuste.</t>
  </si>
  <si>
    <t>El coordinador del outsourcing sistemas, de manera permamente, realiza las siguientes validaciones: 
a. Correcta configuración y actualización del firewall.
b. Correcta configuración y actualización del antivirus en el administrador y en las estaciones de trabajo.
c. Control sobre las concesiones de red a los contratistas.
d. Monitoreo y afinamiento a las bases de datos.
e. Adecuada actualización de los sistemas operativos de los equipos.
f. Monitoreo de rendimiento de servidores.
con el fin de identificar porsibles situaciones que pudieran ser sospechosas de un ataque cibernético</t>
  </si>
  <si>
    <t>Acoger los lineamientos establecidos por el gobierno nacional para la atención de la misma, y se implementan los protocolos de bioseguridad establecidos por la entidad.</t>
  </si>
  <si>
    <t>Posibilidad de afectación Reputacional por deterioro de la imagen institucional debido a no contar con personal suficiente para la prestación de servicio durante la vigencia de la emergencia sanitaria</t>
  </si>
  <si>
    <t>Actualizar de manera mensual el control de novedades (ingresos, retiros, vacaciones, incapacidades origen laboral o común, licencias).</t>
  </si>
  <si>
    <t xml:space="preserve">Posibilidad de afectación Económica por pagos de interés de mora y/o multa o sanción de la UGPP debido a Afiliación y reporte de novedades </t>
  </si>
  <si>
    <t>de seguridad social de forma inoportuna.</t>
  </si>
  <si>
    <t>Actualizar el normograma.</t>
  </si>
  <si>
    <t>Posibilidad de afectación Económica por multa o sanción debido a Inconsistencia en las novedades de nómina que generan pagos erróneos.</t>
  </si>
  <si>
    <t>Autorizar el trabajo en casa y de presencialidad conforme al avance de la declaratoria de emergencia.</t>
  </si>
  <si>
    <t>Cada vez que vaya a cubrir una vacante, se verifica que se cumplan los requisitos del cargo descritos en el manual de funciones vigente , para el caso de funcionarios de carrera que se haya efectuado el concurso de méritos.</t>
  </si>
  <si>
    <t>Posibilidad de vinculación o encargo a un servidor que no cumple con los requisitos existentes en el manual de funciones en favor de un tercero</t>
  </si>
  <si>
    <t>Realizar la comparación entre los cálculos manuales y los realizados por el aplicativo SEYGOB.</t>
  </si>
  <si>
    <t xml:space="preserve">El Outsorcing de Sistemas , realiza el asesoramiento a los funcionarios según solicitud, sobre el uso de nuevas aplicaciones o software con el fin de facilitar la operación y no generar traumatismos.  </t>
  </si>
  <si>
    <t>Posibilidad de afectación Reputacional por tecnoestrés debido a uso de tecnologías nuevas y emergentes</t>
  </si>
  <si>
    <t>El Outsorcing de Sistemas, a través de las solicitudes allegadas a mesa de ayuda; apoyan la creación de reuniones en las diferentes plataformas, con el fin de asegurarse de una correcta planificación y establecimiento de parámetros que permitan el acceso solo a invitados autorizados</t>
  </si>
  <si>
    <t xml:space="preserve">Incluir en el plan de auditoría de cada vigencia, mínimo una auditoría al SG-SST con el fin de evidenciar cumplimiento a las disposiciones normativas sobre seguridad y salud en el trabajo y generar acciones correctivas o de mejora en caso de observarse algún tipo de incumplimiento.  </t>
  </si>
  <si>
    <t>Posibilidad de afectación Económica por multa o sanción debido a Incumplimiento de las políticas del sistema de gestión de seguridad y salud en el trabajo - SGSST</t>
  </si>
  <si>
    <t>Llevar a cabo la verificación del archivo plano de seguridad social en la página web del operador.</t>
  </si>
  <si>
    <t>Posibilidad de afectación Económica por pagos de interés de mora y/o multa o sanción de la UGPP debido a Afiliación y reporte de novedades de seguridad social de forma inoportuna.</t>
  </si>
  <si>
    <t>Realizar la liquidación manual en archivo excel antes de cargar en el aplicativo SEYGOB.</t>
  </si>
  <si>
    <t>Realizar la verificación en SEYGOB antes de generar la interfaz de nómina.</t>
  </si>
  <si>
    <t>Realizar las gestiones necesarias, para la adquisición de bienes y servicios (dotación, elementos de bioseguridad, extintores, jornadas con ARL) que den cumplimiento a las directrices establecidas en materia de seguridad y salud en el trabajo.</t>
  </si>
  <si>
    <t>Realizar los ajustes y el soporte necesarios para garantizar que los funcionarios  puedan prestar un servicio desde casa.</t>
  </si>
  <si>
    <t>Realizar revisión por la dirección al sistema de seguridad y salud en el trabajo anualmente.</t>
  </si>
  <si>
    <t>Cada una de las dependencias cuenta con el FUID actualizado en donde se relacionan los expedientes que se tienen en el archivo de gestióncon el fin de contar con información oportuna y veraz y controlar los expedientes a cargo</t>
  </si>
  <si>
    <t>Posibilidad de afectación Reputacional por pérdida de información o de la trazabilidad de la documentación gestionada debido a manejo inadecuado de los archivos durante su ciclo vital: gestión, central e histórico.</t>
  </si>
  <si>
    <t>El profesional encagado de archivo, cada vez que se realiza el préstamo de la documentación del archivo central e histórico solicita el diligenciamiento del formato de préstamocon el fin de contar con la trazabilidad sobre la ubicación de los documentación a cargo del archivo central e histórico</t>
  </si>
  <si>
    <t>El profesional encagado de archivo, cuando está recibiendo los expedientes procedentes de las depedencias con fines de  trasferencia documental revisa que los mismos estén organizados y clasificados con las TRD de la corporación y estén acorde al FUID presentado por cada dependencia. De la misma manera verifica que se encuentren correctamente archivadoscon el fin de dar cumplimiento a la ley de archivo</t>
  </si>
  <si>
    <t>Posibilidad de afectación Reputacional por incumplimiento de la ley de archivo debido a no realización de transferencias primarias acorde a la normatividad vigente.</t>
  </si>
  <si>
    <t xml:space="preserve">Desde gestión documental se envio una circular para que cada una de la dependencias se recibe hasta el momento Autoridad ambiental ( mineria) y secretaria general ( en la DTN se va a contratar personal de apoyo) se realizo lista de chequeo enn la cual se verifica en todas las dependencias </t>
  </si>
  <si>
    <t>Todos los prestamos se registran en la T-CAM-024  control prestamo de archivo</t>
  </si>
  <si>
    <t>Se han recibido transferencias, previo se capacito a los funcionarios frente a los criterios de archivo, y gestión documental para realizar la posterior recepción se anexa copia de asistencias</t>
  </si>
  <si>
    <t>Se realiza cargue en pensemos el respectivo cargue, y trimestral se realiza generación de Circulares con el reporte de novedades de inventario a cargo de cada funcionario.</t>
  </si>
  <si>
    <t>Se realiza validación de los inventarios en cada una de las territoriales para contar con inventario final para fin de año, se reraliza salidas de almacen, traslados correspondientes</t>
  </si>
  <si>
    <t>El profesional de contabilidad, revisa mensualmente los extractos bancarios,  con el fin de verificar el movimiento de ingresos y egresos de la Corporación. En caso de evidenciarse la materialización del riesgo, la Dirección General informará a los entes competentes. Como evidencia se tiene las conciliaciones bancarias e informe de ingresos y egresos mensual por parte del revisor físcal.</t>
  </si>
  <si>
    <t>Posibilidad de afectación Económica por hurto a través de plataformas tecnológicas debido a Omisión de protocolos de seguirdad bancarios</t>
  </si>
  <si>
    <t>Posibilidad de afectación Económica por multa o sanción debido a incorrecta imputación presupuestal por no estar acorde con las normas presupuestales o el POAI</t>
  </si>
  <si>
    <t>Posibilidad de afectación Económica por estados financieros que no reflejan la realidad financiera de la corporación debido a deficiencias en la interpretación y aplicación de los lineamientos emitidos por la CGN</t>
  </si>
  <si>
    <t>De manera  permanente realizar la clasificación, codificación, causación y aplicación  de descuentos de ley y el profesional especializado de presupuesto realizara la respectiva revisión tanto contable como presupuestal  de todas las causaciones realizadas.</t>
  </si>
  <si>
    <t xml:space="preserve">De manera anual realizar la planeación de ingresos y gastos; con base en la cual se define la destinación de los recursos de acuerdo a la ley  (funcionamiento o inversión). </t>
  </si>
  <si>
    <t xml:space="preserve">De manera mensual realizar la verificación de todos los saldos de las cuentas del balance, con el fin de corroborar la clasificación y codificación de acuerdo a la normatividad contable. </t>
  </si>
  <si>
    <t>El Outsorcing de Sistemas adscrito a SPOT realiza la instalación de Firewall licenciado, antivirus y servidor de dominio, contra software malicioso, spam, intrusos no deseados, gestión de usuarios y permisos; con lo cual se pretende velar por la seguridad informática de la Corporación y la respuesta oportuna como plan de contingencia. La evidencia del cumplimiento de la acción de control son los certificados de licenciamiento.</t>
  </si>
  <si>
    <t xml:space="preserve"> El profesional de tesoreria, diariamente revisa los movimientos de las cuentas bancarias, con el fin de detectar oportunamiente movimientos no autorizados por la entidad</t>
  </si>
  <si>
    <t xml:space="preserve">El profesional de tesorería y el subdirector administrativo y financiero, realiza permanentemente  el manejo de las plataformas bancarias desde un equipo de cómputo exclusivo para esta labor, a los cuales le ha sido instalado software de seguridad suministrado por las entidades bancarias, con el fin de evitar la vulneración de la seguridad informática de la Corporación y que se presenten se presenten hurtos por ataques cibernéticos al momento de realizar transacciones bancarias.  Como evidencia se tiene la asignación del equipo al profesional de tesorería. </t>
  </si>
  <si>
    <t>Posibilidad de afectación económica por déficit presupuestal debido a disminución en el recaudo de rentas como porcentaje ambiental, licencias, tasas forestales, multas.</t>
  </si>
  <si>
    <t xml:space="preserve">Profesional cobros coactivos estudia los documentos que indiquen o contengan la deuda, a fin de obtener claridad y precisión sobre los títulos ejecutivos que sirvan de base para hacer el cobro persuasivo y coactivo de la obligación, en caso de que los Títulos Ejecutivos no estén acompañados de los anexos necesarios se devolverá a la oficina de origen, con el fin de que se subsane la anomalía y se remita la documentación completa. 
</t>
  </si>
  <si>
    <t>Posibilidad de afectación Económica por Multa o sanción debido a Ciclo de Actuación Administrativa incompleta o inoportuna.</t>
  </si>
  <si>
    <t xml:space="preserve">Secretario General, analiza la queja: Definición de los criterios de competencia de la entidad;  para adelantar la acción disciplinaria.
</t>
  </si>
  <si>
    <t>Posibilidad de afectación Económica por Multa o sanción debido a no dar trámite dentro de los términos de ley a las quejas de los particulares e informes de contenido disciplinario.</t>
  </si>
  <si>
    <t>Secretario General, realiza permamentemente seguimiento y verificación del cumplimiento de términos legales con el fin de atender oportunamente las actuaciones a que haya lugar</t>
  </si>
  <si>
    <t>Posibilidad de afectación Económica por Inoportuno ejercicio de la defensa judicial de la entidad debido a Vencimiento de términos establecidos en la ley para las diferentes actuaciones en los procesos que se tramitan ante la justicia ordinaria, o contenciosa.</t>
  </si>
  <si>
    <t>Seguimiento al cumplimiento de términos para actuación oportuna</t>
  </si>
  <si>
    <t>Posibilidad de recibir o solicitar cualquier dádiva o beneficio a nombre propio o de terceros a cambio de no ejercer adecuada y oportunamente la defensa judicial</t>
  </si>
  <si>
    <t xml:space="preserve">El equipo de OT concerta Planes de ordenamiento, territorial (POT) y sus desarrollos, con el fin de se cumpla con la normatividad vigente y se respeten los recursos naturales
</t>
  </si>
  <si>
    <t>Posibilidad de afectación Reputacional por Afectación de los recursos naturales debido a los municipios no involucren los asuntos ambientales en el ordenamiento territorial.</t>
  </si>
  <si>
    <t>El equipo de OT realiza seguimiento a los asuntos ambientales en la implementación del POT, con el fin de se cumpla con la normatividad vigente y se respeten los recursos naturales</t>
  </si>
  <si>
    <t>El equipo de OT, asesora a los municipios para la incluión de asuntos ambientales en sus POT; con el fin de se cumpla con la normatividad vigente y se respeten los recursos naturales</t>
  </si>
  <si>
    <t xml:space="preserve">El equipo de OT, define directrices para concertación y evaluación de los planes de ordenamiento territorial -POT- y sus desarrollos (Determinantes ambientales), con el fin de se cumpla con la normatividad vigente y se respeten los recursos naturales
</t>
  </si>
  <si>
    <t>El profesional especializado de OT; actualiza de manera permanente sus conocimientos respecto a la normativa en materia de ordenamiento territorial, con el fin de actuar conforme a la misma.</t>
  </si>
  <si>
    <t>Posibilidad de afectación Reputacional por Afectación de los recursos naturales debido a debilidades (normativas, conceptuales y/o técnicas) en los procesos de concertación de asuntos ambientales del OT, y la verificación de la incorporación de aspectos ambientales en los POT y su armonización a las políticas y lineamientos de carácter ambiental a nivel nacional y regional.</t>
  </si>
  <si>
    <t xml:space="preserve">La Subdirectora de POT y el Director general aprueban las conceptuaciones ambientales de los POT, una vez son remitidas por el equipo de SPOT		</t>
  </si>
  <si>
    <t>Probabilidad-Impacto</t>
  </si>
  <si>
    <t>Control de Gestión</t>
  </si>
  <si>
    <t>Gestión Ambiental</t>
  </si>
  <si>
    <t xml:space="preserve">Gestión Jurídica y Secretaria de Organos Colegiados </t>
  </si>
  <si>
    <t>Ordenamiento Territorial y Cambio Climatico</t>
  </si>
  <si>
    <t>Gestión de la Información y Comunicación</t>
  </si>
  <si>
    <t>Gestión de Proyectos</t>
  </si>
  <si>
    <t>Gestión de Cobro</t>
  </si>
  <si>
    <t>Gestión de Recursos Fisicos y Servcios Generales</t>
  </si>
  <si>
    <t>Gestión de Servicios TIC</t>
  </si>
  <si>
    <t>Gestión de Talento Humano</t>
  </si>
  <si>
    <t>Gestión Documental</t>
  </si>
  <si>
    <t>Gestión Financiera</t>
  </si>
  <si>
    <t>Posibilidad de afectación Reputacional por inadecuada planeación estratégica debido a desconocimiento de la situación ambiental del departamento y de lineamientos nacionales en cuanto a la planeación estratégica y/o falta de participación ciudadana en elaboración del Plan de Acción Institucional.</t>
  </si>
  <si>
    <t xml:space="preserve">El profesional financiero de manera trimestral, realiza seguimiento a la ejecución del presupuesto con el fin de generar alertas en caso de que esta no sea la esperada y realiza informe. </t>
  </si>
  <si>
    <t>La dependencia solicitante del bien o servicio a adquirir, adicional al estudio previo elabora estudios del sector donde se hace análisis de costos de los bienes o servicios a adquirirse, con el fin de que las contrataciones estén acordes con los precios del mercado.</t>
  </si>
  <si>
    <t>Posibilidad de afectación Reputacional por incumplimiento del plan de acción institucional debido a Insuficiencia de recursos para  dar cumplimiento a las metas propuestas y/o emergencia sanitaria, y/o Demoras en los procesos de contratación de los servicios y productos en cada proyecto del Plan de acción institucional</t>
  </si>
  <si>
    <t xml:space="preserve">Los coordinadores de proyectos, anualmente elaboran el plan operativo, donde se define  la planeación y el seguimiento de las metas y actividades a realizar. Como evidencia se tiene el documento del Plan Operativo Anual aprobado.
</t>
  </si>
  <si>
    <t xml:space="preserve">Los supervisores deben realizar seguimiento a los contratos y generar las alertas ante imprevistos para tomar las decisiones. Con el fin de verificar que los mismos lleguen a un feliz término, ejecutandose las actividades que aportan al cumplimiento del PAI. Como evidencias están los informes de supervisión y las suspensiones o modificaciones a que haya lugar.
</t>
  </si>
  <si>
    <t>El líder de atención al Ciudadano trimestralmente, realiza la medición de la satisfacción del cliente con el fin de analizar la percepción que los ciudadanos tienen acerca de la prestación de los servicios de la corporacion, en caso encontrar una disminución en el nivel de satisfacción y observaciones y sugerencias se toman las acciones pertinentes en la revisión por la dirección, quedando como evidencia el informe de satisfacción.</t>
  </si>
  <si>
    <t>Posibilidad de afectación Reputacional por insatisfacción del ciudadano frente a los servicios prestados por la corporación debido a que tienen una baja percepción sobre la gestión de la corporación.</t>
  </si>
  <si>
    <t>El líder de atención al Ciudadano, envía circular o correo electrónico recordando la importancia de dar respuesta oportuna a las PQRSD, con el fin de que los jefe de dependencia gestionen dentro de la misma, la finalización oportuna de los PQRSD</t>
  </si>
  <si>
    <t>Posibilidad de afectación Reputacional por deterioro de la imagen institucional debido a falta de oportunidad en la atención de PQRSD de acuerdo con los términos legales</t>
  </si>
  <si>
    <t>La asesora de dirección Efectúa seguimiento semanal a los términos de vencimiento de PQRSD y envía alertas preventivas a los jefes de dependencia con el fin de que se dé respuesta oportuna a los usuarios ya sea de fondo o solicitando plazo adicional</t>
  </si>
  <si>
    <t>La asesora de dirección quincenalmente efectúa seguimiento a los términos de vencimiento de PQRSD y envía alertas a los jefes de dependencia en caso de encontrar vencidos; con el fin de que dé prioridad a la finalización de estos requerimientos.</t>
  </si>
  <si>
    <t xml:space="preserve">La asesora de dirección semanalmente revisa el numero de correos recibidos, con el fin de verificar el estado de su radicación y genera alertas en caso de que se encuentren demoras, dejando como evidencia los correos enviados al secretario general para que tome los correctivos necesarios.
</t>
  </si>
  <si>
    <t xml:space="preserve">Auditor interno asignado; mínimo una vez al año realiza auditoria interna al sistema integrado de gestión con el fin de revisar la adecuada identificación de aspectos e impactos ambientales para todas las sedes de la corporación
</t>
  </si>
  <si>
    <t>Posibilidad de afectación Reputacional por contaminación de los recursos naturales debido a inadecuada identificación de aspectos ambientales.</t>
  </si>
  <si>
    <t xml:space="preserve">Desde el sistema integrado de gesitón Mínimo una vez al año se realiza la revisión y actualización de ser necesario de la matriz de aspectos e impactos ambientales con el fin de que la misma este acorde a las actividades desarrolladas por la corporación 
</t>
  </si>
  <si>
    <t xml:space="preserve">Desde el sistema integrado de gesitón periódicamente se divulgan tips de sensibilización sobre buenas prácticas ambientales en el que hacer de actividades diarias  con el fin de generar toma de conciencia sobre los impactos al medio ambiente
</t>
  </si>
  <si>
    <t>Posibilidad de afectación Reputacional por incumplimiento de programas ambientales debido a malas prácticas de los funcionarios.</t>
  </si>
  <si>
    <t>Desde el sistema integrado de gesitón se realiza seguimiento a los programas ambientales internos establecidos, con el fin ejecutar actividades que aporten a la mitigación de los impactos asociados a los aspectos ambientales identificados</t>
  </si>
  <si>
    <t>Desde el sistema integrado de gesitón se realiza sensibilización y seguimiento a funcionarios y contratistas de todas las sedes de la corporación sobre la correcta disposición de los residuos con el código de colores adoptado por la corporación, con el fin de que estos puedan ser aprovechados</t>
  </si>
  <si>
    <t>Desde el sistema integrado de gesitón se realiza socailización general sobre la metodología para la identificación de aspectos e impactos ambientales  en jornada de reinducción a funcionarios y contratistas de todas las sedes de la corporación con el fin de fortalecer la adecuada identificación de los mismos</t>
  </si>
  <si>
    <t xml:space="preserve">El coordinador del SIG Al finalizar cada auditoría interna solicita a  los auditados responder un cuestionario que tiene como objetivo evaluar el proceso de auditoría,lo que incluye las fases de planeación y ejecución  de la misma asi como la competencia de los auditores, En caso de que se presenten observaciones éstas deben ser analizadas en revisión por la dirección.
</t>
  </si>
  <si>
    <t>Posibilidad de afectación Reputacional por Suspensión de certificación sistemas de gestión de calidad y ambiental debido a Auditorias sin cumplimiento de los principios que la conviertan en herramienta eficaz y fiable.</t>
  </si>
  <si>
    <t xml:space="preserve">El coordinador del SIG consolida la información referente a la medición de los indicadores del SIG , cumplimiento de acciones correctivas y de mejora reportada por los líderes de proceso  y  a las actividades de programas ambientales; con el fin de brindar información oportuna y veraz para la toma de decisiones. 
</t>
  </si>
  <si>
    <t>Posibilidad de afectación reputacional por estancamiento del Sistema Integrado de Gestión debido a Ineficaz implementación, mantenimiento y mejoramiento del mismo.</t>
  </si>
  <si>
    <t xml:space="preserve">El coordinador del SIG envía el plan de auditoría con un lapso de tiempo prudente según procedimiento con el fin de que tanto auditores como auditados, revisen la programación, definan detalles para la ejecución de la misma y realicen ajustes en caso de considerarlo necesario.
</t>
  </si>
  <si>
    <t xml:space="preserve">El coordinador del SIG participa de la jornada de reinducción socializando los elementos estatégicos del SIG y el uso de la intranet corporativa para acceder a la documentación del SIG de manera oportuna y veraz con el fin de fomentar una cultura organizacional basada en la gestión por procesos y de apropación de estos elementos lo que quedará evidenciado en los listados de asistencia, agenda  y presentación de reinducción. </t>
  </si>
  <si>
    <t>El coordinador del SIG y el equipo de auditores; diseñan las listas de verificación con el fin de que las mismas incluyan todos los requisitos que se deben auditar y así evidenciar una auditoria completa.</t>
  </si>
  <si>
    <t xml:space="preserve">La Subdirección de SPOT realiza una reunión de empalme, en cada cambio de administración; con el fin  de dar a conocer entre otros aspectos, el estado del SIG. Se realiza un acta de informe de gestión en donde se describe la gestión realizada durante el cuatrienio y el estado en el que queda la entidad, la cual incluye 3 componentes: Los recursos financieros, los recursos humanos y los recursos administrativos, la cual es objeto de vigilancia y control por parte de la Contraloría General de la República; lo anterior para informar sobre el estado actual y los proyectos que tiene planeados el sistrema integrado de gestión
</t>
  </si>
  <si>
    <t xml:space="preserve">El coordinador del SIG, previo a las auditorías internas, realiza la selección de los auditores que apoyaran el ejercicio, asegurándose de su competencia y que la cantidad sea suficiente para evaluar  todos los procesos.
La lista de auditores es aprobada por el director general.
</t>
  </si>
  <si>
    <t>Sistema Integrado de Gestión</t>
  </si>
  <si>
    <t>Servicio al Ciudadano</t>
  </si>
  <si>
    <t>Planeación Organizacional</t>
  </si>
  <si>
    <t xml:space="preserve">Seguimiento de matriz, reporte a implemnetación aplicativo cardinal adscrito al Minambiente, para realizar el cargue del seguimiento al PAI </t>
  </si>
  <si>
    <t xml:space="preserve">Ejecución y administración de </t>
  </si>
  <si>
    <t>Usuarios, productos y prácticas</t>
  </si>
  <si>
    <t>Fraude interno</t>
  </si>
  <si>
    <t>Relaciones laborales</t>
  </si>
  <si>
    <t>Fallas tecnológicas</t>
  </si>
  <si>
    <t>Daños a activos fijos/ eventos externos</t>
  </si>
  <si>
    <t>Continuar con la ejecución del control</t>
  </si>
  <si>
    <t>En las audiotrias realizadas a las diferentes territoriales se verifica, procesos de permisos, licencias y denuncia validando el cumplimiento deacurdo a los terminos legales y propios de la Corporación</t>
  </si>
  <si>
    <t xml:space="preserve">Durante el primer trimestre sehan realiza actividades de cam en tu municipio desde todas las territoriales a diferentes sectores </t>
  </si>
  <si>
    <t xml:space="preserve">En los comité institucionales llevados a acbo desde Direccipon se realiza seguimientomoportuno al cumplimiento de indicadores </t>
  </si>
  <si>
    <t>Dentro de los comites se valida el cargue a la plataforma SILAM y el avance de vigencias anteriores</t>
  </si>
  <si>
    <t>El profesional juridico constantemente revisa la normatividad legal vigente para lo cual emplea las circulares para divulgar lo pertinnete y aplicable</t>
  </si>
  <si>
    <t xml:space="preserve">De acuerdo a las necesidades expresada se deja se deja plasmado los recursos necesarios </t>
  </si>
  <si>
    <t>se tiene contemplado para el segundo semestre del 2022</t>
  </si>
  <si>
    <t xml:space="preserve">No se evidencia imcumpimiento en las respuestas a los organos de control, tanto enn requerimientos como en los informes mensuales y trimestrales </t>
  </si>
  <si>
    <t>se evidencia la solicitud de información para entes de control a la dependecias por correo, oficios y comunicados teniendi encuanta tiempos de entrega</t>
  </si>
  <si>
    <t>El seguimiento se realiza atravez cde los informes de supervisión los cuales son cargados a secopII</t>
  </si>
  <si>
    <t>En el primer semetre se evidencia la actualizacipon de la pagina web y el cargue de la información de acuero al cargue solicitado de diferentes areas</t>
  </si>
  <si>
    <t xml:space="preserve">El outsorurcing mediante la T-CAM-341 relaciona todas las publicaciones realizadas </t>
  </si>
  <si>
    <t>El profesional de comunicaciones realiza validación solicitad para cargue con el fin de prevenir la imagen reputacional de la corporación evitanto la publicación de información no autorizada o desactualizada</t>
  </si>
  <si>
    <t xml:space="preserve">la información reporta es verificada con cada uno de los responsables </t>
  </si>
  <si>
    <t>Todos los aplicativos cuentan con autenticación de usuarios y en cada aplicativo se establece la política de cambio de contraseña periódica.</t>
  </si>
  <si>
    <t>Se cuenta con la herramienta de monitoreo de plataforma TIC llamada PANDORA en donde se reportan todas las condiciones de operación de la plataforma TIC. Diariamente el personal técnico realiza monitoreo sobre esta plataforma y gestión sobre las actualizaciones o condiciones de mejora que reporta. Este monitoreo diario queda registrado como un ticket, en el sistema de soporte.</t>
  </si>
  <si>
    <t>el 30 de marzo se envio correo Sobre Publicación de Información de Página Web</t>
  </si>
  <si>
    <t>De forma permanente se atienden tikets en cuanto al acceso de la información por parte de funcionarios y contratistas</t>
  </si>
  <si>
    <t>Se evidencia F-CAM-340 Monitoreo a la plataforma y registro de backups, debidamente actualizado.</t>
  </si>
  <si>
    <t>Se realiza el mantenimiento preventivo de los servidores</t>
  </si>
  <si>
    <t xml:space="preserve">Se ha realizado las renovaciones y reportes de necesidades </t>
  </si>
  <si>
    <t>Se han realizado la adqusición de herramientas tecnologicas de acuerdo a lo plasmado en el POAI</t>
  </si>
  <si>
    <t xml:space="preserve">Se acoje la medida hasta el 30 de junio de acuerdo las medidas impartidas por el gobierno nacional el cual hace declaratoria de emergencias hasta el 30 de junio </t>
  </si>
  <si>
    <t>Se evidencia archivo de excel llamado novedades de nómina que se encuentra actualizado, con el fin de generar la nómina de manera mensual, con las respectivas novedades.</t>
  </si>
  <si>
    <t xml:space="preserve">Se realiza ajuste anormagrama de acuerdo a la normatividad legal vigente </t>
  </si>
  <si>
    <t>Se da cumpliento con trabajo en casa a corte de 30 de junio</t>
  </si>
  <si>
    <t>De manera mensual, se realizón la comparación de cálculos de archivo excel con los realizados por SEYGOB y se realizaron los ajustes correspondientes para tener homegeneidad en la información.</t>
  </si>
  <si>
    <t>Se cuenta con reuniones mensuales y las respectivas inspecciones de acuerdo a las frecuencias estipuladas</t>
  </si>
  <si>
    <t xml:space="preserve">Mesa de ayuda, durante el primer semestre del 2022 antedieron los tickets  de apoyo a procesos  relacionados con creación de reuniones virtuales con los parámetros de seguridad que se requieren, solicitud de informes o conceptos y/o informativos. Lo anterior con el fin de apoyar a los servidores de la CAM y que no genere traumatista el uso de nuevas tecnologías  </t>
  </si>
  <si>
    <t>A través de los tickets enviados a mesa de ayuda se han resuelto inquitetudes respecto a la instalación y manejo de nuevas aplicaciones, así como google drive, diseño de formularios web para uso en jornada de reinducción, reuniones o publicaciones en página web.</t>
  </si>
  <si>
    <t>Se tiene contemplada auditoria para el segundo semestre del 2022</t>
  </si>
  <si>
    <t>Se evidencia que de manera mensual se realiza el cargue del archivo plano en la página del operador SOI y una vez éste reporta errores, se verifican a través del depurador de la autoliquidación en el aplicativo SEYGOB y se repite la operación hasta que el archivo no arroje errores.</t>
  </si>
  <si>
    <t>Desde talento humano, seguridad y salud en el trabajo  se realizan pausas activas para los funcionarios que trabajan de manera presencial y para los de trabajo en casa se realizan visitas, con el fin de verificar las condiciones del puesto de trabajo para asegurarse de que cumple con las condiciones mínimas de ergonomía y de que se presenten desórdenes muscuesqueléticos</t>
  </si>
  <si>
    <t xml:space="preserve">Se han realizado pausas activas en todas las dependencias y territoriales en cuando a habitos de vida saludables, riesgo cardio bascular, estiramientos, rumbaterapias </t>
  </si>
  <si>
    <t>Se evidencia archivo excel de liquidación de prima de junio . El archivo se utiliza para liquidación de primas y liquidaciones definitivas por retiro.</t>
  </si>
  <si>
    <t>Mensualmente, de manera manual el profesional de talento humano, revisa los reportes de novedades de nómina para cada uno de los funcionarios, que se lleva en cuadro excel, con el fin de verificar que se encuentran correctamente aplicados en el SEYGOB.</t>
  </si>
  <si>
    <t>Se realizaron dos contrataciones de elementos de bioseguridad, adquiriendo elementos como tapabocas, alcohol, gel, dotación, gestión para formación a brigadistas entre otras
Se realizó la compra y entrega de dotación.</t>
  </si>
  <si>
    <t>Desde el outsorusing sistemas se ha garantizado el acceso a los aplicativos de la corporación tales como ORFEO, intranet, correo electrónico, equipos de cómputo y según necesidad de los funcionarios que tienen trabajo en casa para que puedan seguir ejecutando sus actividades.</t>
  </si>
  <si>
    <t>Se tiene programado para el segundo semestre de 2022</t>
  </si>
  <si>
    <t xml:space="preserve">Se realiza de forma trimestral para el primer trimeste se cargo en la pagina con una satisfacción del 87% para lo cual se realiza seguimiento a las observaciones por demora en respuesta, y atención en ventanilla para lo cual se envio circular  desde dirección, socialización en encuentro conversacional </t>
  </si>
  <si>
    <t>Se envia semanalmente alertas de vencimientos, quincenal se envian reporte de los vencidos</t>
  </si>
  <si>
    <t>Se realizo caracterización en el primer trimestre, se envio encuesta a los usuarios que han asistido a talleres, rendición de cuentas, reporte de digiturno, usuarios y beneficiarios de proyectos</t>
  </si>
  <si>
    <t>Quincenalmente se envia informe del pa PQRSD con el estado de todas las dependencias</t>
  </si>
  <si>
    <t>Continuar con los controles</t>
  </si>
  <si>
    <t>Continuar con los controles y validar responsable en nueva actualización</t>
  </si>
  <si>
    <t xml:space="preserve">Mensualmente, se realizaron las conciliaciónes bancarias, de la totalidad de las cuentas bancarias que tiene la Corporación, con el fin de verificar los movimientos bancarias e identificar las partidas. </t>
  </si>
  <si>
    <t>Se realiza el cruce información en cuanto a contratación de Inversión y funcionamiento se presentación  los respectivos estudios previos,  para la contratación requerida. La profesional cuenta con cuadro de revisión de saldos en el POAI, además de una carpeta de control de estudios previos por mes y dependencia.</t>
  </si>
  <si>
    <t>Anualmente se  realizó verificación de los saldos del balance,con el fin de asegurar la adecuada clasificación y contabilización de las transacciones contables, así como el comportamiento de los saldos y que se refleje la realidad financiera, realizando los ajustes pertinentes cuando fué necesario. Para el cierre contable  se realiza conciliación de saldos con las dependencias internas, y con  usuarios externos.</t>
  </si>
  <si>
    <t>e cuenta con aprobación de presupuesto de ingreso y gastos para la vigencia 2022  y mediante el Plan Operativo Anual de Inversiones POAI, se definen los proyectos de inversión para su respectiva ejecución, la Subdirección Administrativa y Financiera, define la inversión de los gastos de Funcionamiento, de acuerdo al comportamiento de sus rentas y sus gastos y las necesidades presentadas por las dependencias de la CAM.</t>
  </si>
  <si>
    <t xml:space="preserve">En el proceso de cuentas por pagar de la Corporación, de manera permanente se realiza la clasificación, causación y aplicación de descuentos de Ley, que haya lugar para realizar los respectivos pagos. </t>
  </si>
  <si>
    <t xml:space="preserve">Mensualmente, se realizó verificación de los saldos del balance,con el fin de asegurar la adecuada clasificación y contabilización de las transacciones contables, así como el comportamiento de los saldos y que se refleje la realidad financiera, realizando los ajustes pertinentes cuando fué necesario. </t>
  </si>
  <si>
    <t>El profesional de Tesorería cuenta con un equipo de computo exclusivo  para realizar las transacciones bancarias, el cual tiene instalado Firewall licenciado, antivirus y servidor de dominio, contra software malicioso, spam, intrusos no deseados, gestión de usuarios y permisos.</t>
  </si>
  <si>
    <t>De manera permanente el Tesorero de la Corporación revisa las plataformas, con el fin de evidenciar transacciones realizadas en las entidades bancarias, además de verificar si ha habido movimientos no autorizados por la entidad.</t>
  </si>
  <si>
    <t>El profesional de Tesorería cuenta con un equipo de computo exclusivo  para realizar las transacciones bancarias.</t>
  </si>
  <si>
    <t>Se emiten informes de ejecución presupuestal de ingresos y gastos, los cuales previo a la publicación en página web fueron presentados a la Dirección General.</t>
  </si>
  <si>
    <t>Trimestralmente se realizó conciliación entre los módulos de facturación y contabilidad, cn el fín de verificar saldos de las cuentas y realizar ajustes pertinentes cuando haya lugar.</t>
  </si>
  <si>
    <r>
      <rPr>
        <u/>
        <sz val="10"/>
        <color indexed="8"/>
        <rFont val="Verdana"/>
        <family val="2"/>
      </rPr>
      <t>S</t>
    </r>
    <r>
      <rPr>
        <sz val="10"/>
        <color indexed="8"/>
        <rFont val="Verdana"/>
        <family val="2"/>
      </rPr>
      <t>e reciben de parte de la direcciones territoriales resoluciones, de las cuales se verifican y  por inconsistencias en la notificación del resuelve del  proceso sancionatorio se devuelven , por muerte del sancionado e información incompleta</t>
    </r>
  </si>
  <si>
    <t>El secretario analiza las queja para lo cual se inician las correspondientes indagaciones preliminares y se adelantan las  acciones disciplinarias.</t>
  </si>
  <si>
    <t>A través del indicador "Oportunidad en la atención
de procesos judiciales", el secretario general hace seguimiento al cumplimiento de los términos</t>
  </si>
  <si>
    <t>Se han realizado las reuniones de concertación ambiental de Planes de Ordenamiento Territorial y Planes Parciales que se han conceptuado favorablemente por parte del Equipo Técnico de Ordenamiento Territorial</t>
  </si>
  <si>
    <t>Se realizó segumiento a los temas concertados ambientalmente con los municipios en los POT y Planes Parciales.
Se actualizó el reporte de los municipios de licencias en suelo rural conforme lo establecido en el Decreto 1077 de 2015</t>
  </si>
  <si>
    <t>Se han realizado reuniones de asesoria en POT con los municipios.
Se adelantaron jornadas de capacitación en las Direcciones Territoriales en temas de Ordenamiento.</t>
  </si>
  <si>
    <t>Se han emitido determinantes y lineamientos ambientales para la formulación de Planes de Ordenamiento Territorial y Planes Parciales a solicitud de los municipios</t>
  </si>
  <si>
    <t xml:space="preserve">Se está atento a las actualizaciones normativas en temas de Ordenamiento Territorial, se asistió a capacitaciones a las que fuimos invitados. </t>
  </si>
  <si>
    <t>Se han realizado las reuniones de concertación ambiental de Planes de Ordenamiento Territorial y Planes Parciales que se han conceptuado favorablemente por parte del Equipo Técnico de Ordenamiento Territorial y la posterior expedición del Acto Administrativo por parte del Director General</t>
  </si>
  <si>
    <t>Posibilidad de recibir o solicitar cualquier dádiva o beneficio a nombre propio o de terceros a cambio de procesos de Planificación del Territorio sesgados a intereses particulares</t>
  </si>
  <si>
    <t xml:space="preserve">Esta actividad no es objeto de reporte en el presente periodo, ya que se realiza cada cuatro años que se formula el plan de acción, la última vez fue en el año 2020, para la estrucutración de PAI "Huila, territorio de vida, sostenibilidad y desarrollo. </t>
  </si>
  <si>
    <t>El profesional de planeación estratégica, realiza seguimiento a la ejecución física y fra de proyectos del plan de acción institucional con el fin de generar alertas en caso de que el avance no sea el esperado y a partir del cual el ministerio realiza el seguimiento a la entidad</t>
  </si>
  <si>
    <t xml:space="preserve"> se realizó el seguimiento trimestral a la ejecución física y fra de proyectos del plan de acción institucional, los cuales fueron revisados en comites de dirección con el fin de agilizar los procesos de contratación para el cumplimiento de metas fisicas y fras. </t>
  </si>
  <si>
    <t>Se emiten informes de ejecución presupuestal, los cuales fueron socializados con la dirección general.</t>
  </si>
  <si>
    <t>Se realiza seguimiento a los proyectos en ejecución  Matriz de seguimiento, cardinal</t>
  </si>
  <si>
    <t xml:space="preserve"> los contratos suscritos contaron con estudios del sector, en donde se revisa tanto la oferta como la demanda del bien o servicio a contratar así como sus precios. Para el caso de las órdenes de compra no se requieren estudios del sector.</t>
  </si>
  <si>
    <t xml:space="preserve"> las dependencias reportaron de manera mensual la ejecución física y financiera de los contratos a cargo, así como las novedades que  han surgido tales como otro sí, modificaciones y demás que se pudieron presentar, según información emitida por los supervisores. De igual manera las acciones relacionadas con la ejecución contractual son cargados en la plataforma del SECOP II y las acciones contratuales de las órdenes de compra quedan registradas en Colombia Compra.</t>
  </si>
  <si>
    <t>Se tiene programada para el segundo semestre de 2022</t>
  </si>
  <si>
    <t>Se cuenta con T-CAM-083 progama de ahorro en el consumo de agua, T-CAM-092 programa de ahorro en el consumo de energía y T-CAM-093 programa de manejo integral de residuos, en donde se realiza seguimiento a la ejecución de las actividades establecidas en cada uno de ellos</t>
  </si>
  <si>
    <t>Se divulga mediante correos electronicos, baner, puntos ecologicos, indiccion entre otros</t>
  </si>
  <si>
    <t>Desde el sistema integrado de gesitón, se socializa a través de diferentes medios los programas ambientales y las actividades asociadas a los mismos, con el fin de que funcionarios y contratistas se adhieran a su cumplimiento</t>
  </si>
  <si>
    <t xml:space="preserve">Posibilidad de afectación Reputacional por incumplimiento de programas ambientales debido a malas prácticas de los funcionarios. </t>
  </si>
  <si>
    <t>El coordinador del SIG Mínimo una vez al año consolida la información de entrada y la reporta al director para la respectiva revisión por la dirección, con el fin de realizar un seguimiento que sirva para conocer el estado real del sistema y así tomar las acciones respectivas que aporten al mejoramiento continuo. En caso de que se evidencien incumplimientos en los ítem evaluados se deben establecer acciones como resultado de la revisión por la dirección. Esta actividad quedará evidenciada en el informe de revisión por la dirección.</t>
  </si>
  <si>
    <t xml:space="preserve">El coordinador del SIG especifica las necesidades del recursos del SIG  para la siguiente vigencia, para aprobación por parte de la subdirección de SPOT e inclusión en el POAI, con el fin de garantizar la destinación de recursos para el funcionamiento del Sistema, los cuales quedan dentro del presupuesto aprobado  por el consejo directivo para la siguiente vigencia. </t>
  </si>
  <si>
    <t>El profesional universitario de Servicio al Ciudadano; trimestralmente, consolida la información resultante de la aplicación de encuestas de satisfacción al usuario interno y externo en las direcciones territoriales y el CAC, asi mismo las aplicadas por parte de Gestión de servicios TICS  , buzón de sugerencias y rendición de cuentas; con el fin de analizar  la  percepción  del usuario frente a los servicios prestados por la CAM. De igual manera las PQRS presentadas en el buzón de sugerencias se radican en sistema de gestión documental para su trámite y se analizan en el informe de satisfacción . La actividad mencionada queda evidenciada en Informe de satisfacción.</t>
  </si>
  <si>
    <t>El coordinadormdel SIG selecciona los auditores debidamente con la formación correspondiente</t>
  </si>
  <si>
    <t>Esta actividad sera llevado a cabo en el segundo semestre de 2022</t>
  </si>
  <si>
    <t>Se tiene contemplada esta actividad para el segundo semestre de 2022</t>
  </si>
  <si>
    <t>Se realiza de manera trimestral la cual se publica en el software pensemos desde el 2022</t>
  </si>
  <si>
    <t>El cordinador envia a todas las dependencias el plan de auditoria correspondiente esto esta planificado para el segundo semestre de 2022</t>
  </si>
  <si>
    <t>En el mes de noviembre de 2021, se remitieron a la subdirectora de POT, los recursos necesarios y proyectados para ejecutar en año 2022 en el indicador "Acciones para el sostenimiento de la acreditación en las normas internacionales ISO 9001:2015 y 14001:2015", las cuales fueron establecidas en el POAI.</t>
  </si>
  <si>
    <t>Esta actividad se tiene programada para el segundo semestre de 2022</t>
  </si>
  <si>
    <t>Se tiene en cuenta la nueva resolución para la facturación</t>
  </si>
  <si>
    <t>Materialización</t>
  </si>
  <si>
    <t>Cumple Parcialmente</t>
  </si>
  <si>
    <t>El profesional de servicio al ciudadano verifica la información que este publicada en la pagina web</t>
  </si>
  <si>
    <t>se tiene contemplado para el segundo semestre del 2022, teniendo en cuenta que la calibración se realiza de manera anual y la última se realizó en el segundo semestre de 2021</t>
  </si>
  <si>
    <t>De acuerdo con los requerimientos la información cartografica es evaluada y validada</t>
  </si>
  <si>
    <t xml:space="preserve">Se emitieron 5 concepto de elegibilidad y viabilidad </t>
  </si>
  <si>
    <t>De manera trimestral se emite la facturación y es entregada mediante empresa de reparto</t>
  </si>
  <si>
    <t xml:space="preserve">Se cuenta cn reporte de mantenimientos de cada una de las territoriales </t>
  </si>
  <si>
    <t>Durante el primer semestre de 2022, todos los procesos de adquisición de bienes y servicios en su etapa precontractual cuentan con el certficado emitido por el profesional de recursos físicos en donde constan que el bien o servicio está incluido en el PAA y en caso de no estarlo o presentar diferencias sobre las condiciones para la adquisición del mismo; las dependencias han solicitado las modificaciones correspondientes.</t>
  </si>
  <si>
    <t>Se verifica reporte de indicador para el primer semestre del 2022.</t>
  </si>
  <si>
    <t xml:space="preserve">Se envian alertas de vencimiento semanal e informe quincenal a los correos de los jefes de areas </t>
  </si>
  <si>
    <t>Se hace diariamente por parte de la profesional universitaria de servicio al ciudadano, al inicio del dia realiza la verificación del total de correos, radicación por ventanilla, radicación personal, con el fin de llevar un control sobre la cantidad de radicados diarios y de la cantidad por radicar de días anteriores</t>
  </si>
  <si>
    <t>Según programación de auditoria  se definio realizar dos ciclos de auditoria interna para lo cual la priemra se realiza en el mes de julio y la otra en el mes de octubre</t>
  </si>
  <si>
    <t>En la reinducción se lleva a cabo la socialización de los términos de aspecto e impacto ambiental y de la metodologia llevada a cabo para su identificación con el fin de generar apropiación de la misma.</t>
  </si>
  <si>
    <t>En conjunto con cada uno de los auditores se realiza las listas de verificación para auditoria, con el fin de asegurarse que las mismas involucran todos los requisitos a evaluar</t>
  </si>
  <si>
    <t>La solicitud de desembolso es firmada por el supervisor y el jefe de dependencia y se remite a la subdirección administrativa y financiera luego de revisar el informe del contratista y de realizar informe de supervición.
Para los casos de contratos de prestación de servicios de apoyo a la gestión únicamente el último desembolso es firmado por el jefe de dependencia en señal de que ha conocido el estado en el termina el mismo.</t>
  </si>
  <si>
    <t xml:space="preserve">Replantear control en próxima actualización de riesgos, teniendo en cuenta que proceso para le tramite de las cuentas cambió para el caso de los contratos de prestación de servicios de apoyo a la gestión. Definir responsable de control, en el proximo actualización de riesgos </t>
  </si>
  <si>
    <t>Todos los procesos contractuales son cargados en SECOP II de acuerdo al cronograma</t>
  </si>
  <si>
    <t>Gestión del riesgo Posibilidad de afectación Económica por multa o sanción debido a inadecuada o incorrecta estructuración del proceso contractual en la plataforma SECOP II</t>
  </si>
  <si>
    <t>En la proxima actualización de riesgos, definir responsable de control, así como su pertinencia para mitigar el riesgo.</t>
  </si>
  <si>
    <t>Todos los estudios previos cumplen con la firma del jefe de cada área</t>
  </si>
  <si>
    <t xml:space="preserve">Desde la oficina de contratación se realizaron capacitaciones a funcionarios de las dependencias; sobre secop II y supervisión de acuerdo a lo definido en el manual de contratación </t>
  </si>
  <si>
    <t>Replantear control en próxima actualización de riesgos, teniendo en cuenta que proceso para le tramite de las cuentas cambió para el caso de los contratos de prestación de servicios de apoyo a la gestión. Definir responsable de control, en el proximo actualización de riesgos 
Validar responsable</t>
  </si>
  <si>
    <t>Continuar con la aplicación de control y definir responsable en la próxima actualización</t>
  </si>
  <si>
    <t xml:space="preserve">En los casos que se pudo evidenciar se realiza el reporte de la declaración de conflictos de intereses por parte de los directivos pero no en formato establecido para tal fin, según procedimiento. </t>
  </si>
  <si>
    <t xml:space="preserve">Cumple </t>
  </si>
  <si>
    <t xml:space="preserve">Continuar con la aplicación de control.
Intensificar las acciones de divulgacion del formato para la declaración de conflicto de intereses. </t>
  </si>
  <si>
    <t>En comité institucional se le realiza seguimiento a la respuesta oportuna de trámites y  denuncias</t>
  </si>
  <si>
    <t>Se tiene programado para el segundo semestre de 2022. Se cuenta con póliza vigente, mediante contrato 353 de 2021 suscrito con la previsora s.a.</t>
  </si>
  <si>
    <t>Para el primer semestre del año se cuenta con validación de inventario de las direcciones territoriales.</t>
  </si>
  <si>
    <t>Todas las actividades relacionadas con las validaciones de:
a. Correcta configuración y actualización del firewall.
b. Correcta configuración y actualización del antivirus en el administrador y en las estaciones de trabajo.
c. Control sobre las concesiones de red a los contratistas.
d. Monitoreo y afinamiento a las bases de datos.
e. Adecuada actualización de los sistemas operativos de los equipos.
f. Monitoreo de rendimiento de servidores.
Se referencian mensualmente en cada informe de actividades del outsourcing sistemas.</t>
  </si>
  <si>
    <t xml:space="preserve">Se debe validar si según directrices nacionales y locales se continua con protocolos definidos </t>
  </si>
  <si>
    <t>A corte de 30 de junio se encuentra analizada la hoja de vida de Andrea Carolina Tovar Manchola al cargo profesional universitario codigo 2044 cumpliento para la vacante de acuerdo al analisis realizado</t>
  </si>
  <si>
    <t>Validar si continua vigente en casos excepcionales la modalidad de trabajo en casa una vez finalizada la declaratoria de emergencia sanitaria.</t>
  </si>
  <si>
    <t>El profesional encargado de archivo garantiza la aplicación del protocolo de prevención de agentes biológicos (control de temperatura, fumigaciones, limpieza y aseo, entre otros) con el fin de los documentos que se encuentran en archivo central e histórico se mantengan en buenas condiciones por el mayor tiempo posible</t>
  </si>
  <si>
    <t>Realizar las gestiones necesarias para la remisión del diagnóstico a la secretaria general y poder brindar solucionar que permita la ejecucion del control.</t>
  </si>
  <si>
    <t>No cumple</t>
  </si>
  <si>
    <t>No se ha realizado el reporte del indicador "Oportunidad en la atención de procesos judiciales", mediante el cual el secretario general hace seguimiento al cumplimiento de los términos.</t>
  </si>
  <si>
    <t>Realizar la medición del indicador a fin de revisar si el riesgo se ha materializado.</t>
  </si>
  <si>
    <t>El profesional de servicio al ciudadano de manera trimestral realizó la medición de satisfacción del usuario, y publica los informes en página web.</t>
  </si>
  <si>
    <t>Continuar con la ejecución del control y cambiar responsable en la nueva actualización, teniendo en cuenta que actualmente está asignado al profesional de atención al ciudadano.</t>
  </si>
  <si>
    <t>El líder de atención al Ciudadanode manera anual realiza caracterización de usuarios a partir de la evaluación de varibles demográficas, geográficas e intrínsecas, con el fin de identificar las necesidades y motivaciones de los mismos al acceder a un servicio de la corporación.</t>
  </si>
  <si>
    <t>Realizar la consulta de documentación existente previa a la elaboración del plan, la cual queda plasmada en el capítulo de síntesis ambiental  del plan de acción institucional. Con el fin de establecer las metas que conlleven a la minimización de los impactos ambientales existentes y elaborar un plan de acción acorde a las necesidades del departamento. Como evidencia se tiene el capítulo de síntesis ambiental  del Plan de Acción, donde se actualiza la problemática y línea base contenida en el Plan de Gestión Ambiental Regional.</t>
  </si>
  <si>
    <t xml:space="preserve">Realizar convocatoria abierta para la formulación del Plan de Acción de la Corporación a través de los medios escritos y radiales de la región y las redes sociales. Con el fin de realizar un ejercicio de planeación participativo,  mediante mesas regionales en las cuales se escuchan las necesidades de las comunidades y los sectores productivos. </t>
  </si>
  <si>
    <t>Posteriormente y luego de consolidado el documento, realizar audiencia pública para socializar el proyecto del Plan de Acción. Estas actividades se realizan cada cuatro años durante los cuatro primeros meses del año, como resultado quedan actas de cada una de las mesas regionales y el  acuerdo de consejo directivo donde se aprueba el plan.</t>
  </si>
  <si>
    <t>Consultar cada cuatro años el Plan Nacional de Desarrollo junto con las Políticas Ambientales existentes. Con el fin de conocer las metas nacionales y poder articularlas al Plan de Acción Institucional, como evidencia se tiene el capítulo del  marco general del plan de acción.</t>
  </si>
  <si>
    <t>Trimestralmente realiza conciliación de contabilidad con el proceso de facturación.. Con el fin verificar los saldos, en caso de que se encuentren inconsistencias se realizan los ajustes pertinentes y como evidencia se tiene la nota contable.</t>
  </si>
  <si>
    <t>Realiza seguimiento al comportamiento de ingresos o rentas. Con el fin de generar alertas de forma oportuna para no generar un déficit presupuestal, en el momento que se evidencia una disminución en el recaudo se informa a la dirección quedando como soporte del control los informes de ejecución presupuestal y el control de los compromisos de acuerdo al PAC  de ingresos.</t>
  </si>
  <si>
    <t>Anualmente realizar la verificación de todos los saldos de las cuentas del balance previo al cierre de vigencia. Con el fin de identificar posibles inconsistencias que se puedan presentar.</t>
  </si>
  <si>
    <t>Antes de emitir cada certificado de disponibilidad presupuestal, realizar cruce de información frente a lo establecido en el POAI, con el fin de validar que se cumpla con lo planeado. Si no es así, el profesional devuelve el estudio previo para que se ajuste a lo establecido en el POAI.  Como evidencia se tiene el control del POAI  de acuerdo a los CDP asignados y los registros en el software HASNET</t>
  </si>
  <si>
    <t>Convocar el Comité Paritario de Seguridad y Salud en el Trabajo - COPASST a reuniones ordinarias conforme a la periodicidad establecida en el acto administrativo de creación.</t>
  </si>
  <si>
    <t>Realizar seguimiento, reporte y proyección oportuna sobre las necesidades de renovación tecnológica y/o mantenimiento de la infraestructura física que hace parte o soporta la plataforma tecnológica. .Con el fin de priorizar para la correspondiente reposición.</t>
  </si>
  <si>
    <t>Realizar mantenimiento preventivo y correctivo a los servidores cada año. Con el fin de prevenir daños que generen pérdida de información, quedando evidenciado en OD-CAM-010 Hoja de vida de equipos.</t>
  </si>
  <si>
    <t>Realizar diariamente copia de seguridad de la información que reposa en el centro de datos. La cual es revisada para verificar su eficacia y de lo cual se deja evidencia en el F-CAM-340 Monitoreo a la plataforma y registro de backups.</t>
  </si>
  <si>
    <t>Permanentemente facilitar el acceso a la información para que los funcionarios que lo necesitan puedan realizar el trabajo remoto. Lo cual queda evidenciado en las solicitudes de servicio a través de mesa de ayuda.</t>
  </si>
  <si>
    <t>De manera permanente realizar monitoreo, actualización, depuración, parches de seguridad, afinamiento del firewall a los sistemas operativos, bases de datos, aplicativos, etc.  Con el fin de detectar cualquier situación que pueda causar la indisponibilidad de la plataforma tecnológica.</t>
  </si>
  <si>
    <t xml:space="preserve">Revisión de los bienes y servicios en Plan Anual de Adquisiciones a contratar se encuentren dentro del Plan Anual de Adquisiciones registrado para la vigencia en el Secop y expide la correspondiente certificación , en el caso en que la adquisición no se encuentre en el PAA o sus datos varien a lo que realmente se va contratar, el jefe de dependencia deberá realizar la solicitud de ajuste. </t>
  </si>
  <si>
    <t>Posibilidad de afectación Económica por multa o sanción debido a adquisición de bienes y servicios que no están acorde a lo planeado</t>
  </si>
  <si>
    <t xml:space="preserve">Recibir información cartográfica de los estudios realizados por la  Corporación, la evalúa y valida antes de integrarla a la base de datos del SIG.  Como evidencia del reporte de la información está la actualización de la base de datos que reposa en los equipos de los profesionales. En los casos en que se presenten errores en la  información cartográfica, se remite un concepto técnico al funcionario responsable, con el fin de que se subsanen las inconsistencias encontradas, o en su defecto el  profesional SIG realiza los ajustes pertinentes. </t>
  </si>
  <si>
    <t xml:space="preserve">Realizar la verificación de los GPS de manera semestral  y anualmente remite los equipos de Micromolinetes y caudalimetros a un laboratorio acreditado para su respectiva calibración. Como evidencia de la calibración de los equipos se encuentra la certificación emitida por el laboratorio correspondiente y la verificación de los GPS se reporta en la hoja de vida de cada equipo.  </t>
  </si>
  <si>
    <t>Realizar la verificación con cada coordinador de proyecto sobre la información reportada. Con el fin de unificar criterios sobre la información reportada y resolver inquietudes.</t>
  </si>
  <si>
    <t>Realizar cruce de información reportada por los coordinadores con lo reportado por financiera y contratación. Con el fin de validar que la información sea coherente en las tres fuentes, para así poder realizar un reporte confiable y único.</t>
  </si>
  <si>
    <t>Realizar seguimiento a los contratos que tiene delegado como supervisor. Con el fin de velar por el cumplimiento de las metas físicas y financieras del proyecto a cargo y deja evidencia de ello en los informes de supervisión y la T-CAM-045 Seguimiento a contratación.</t>
  </si>
  <si>
    <t>Realizar seguimiento a la ejecución física y financiera de todos los contratos asignados a la dependencia mediante la T-CAM-045 Seguimiento a contratación. Con el fin de velar por el cumplimiento de las metas físicas y financieras del proyecto a cargo de la dependencia.</t>
  </si>
  <si>
    <t>Mediante la T-CAM-045 se realiza seguimiento a la ejecución fisica y financiera de los contratos y el reporte mensual es realizado</t>
  </si>
  <si>
    <t>Verificar la calidad y oportunidad de los bienes y servicios contratados, documentar e informar a la oficina de contratación sobre cualquier irregularidad que pudiera afectar el cumplimiento de las obligaciones contractuales. Con el fin de propender por el logro de los fines de la entidad.</t>
  </si>
  <si>
    <t xml:space="preserve">Realizar un estudio del sector a partir de cotizaciones solicitadas y las variables analizadas en el cual se describen claramente las especificaciones técnicas vigentes en el mercado, el valor y los posibles oferentes del bien o servicio que se pretende satisfacer, con el fin de garantizar el principio de economía y que las especificaciones solicitadas en el estudio previo estén acordes a las necesidades de la entidad y a lo ofertado en el mercado. En caso de que el proceso no cuente con el documento "estudio del sector", el proceso no puede ser publicado y será devuelto a la dependencia correspondiente para que se realicen los ajustes necesarios. </t>
  </si>
  <si>
    <t>Revisa los estudios previos y del sector enviados por la dependencia solicitante y solicita los ajustes que considere pertinentes, con el fin de que estos sean acordes con la modalidad de contratación y se definan correctamente todos los requisitos.</t>
  </si>
  <si>
    <t>Revisar y firmar los estudios previos y del sector con el fin de confirmar que los bienes o servicios a adquirir están acorde a las actividades establecidas  en alguno de los proyectos del Plan de Acción Institucional.</t>
  </si>
  <si>
    <t>Verificar que el bien o servicio a adquirir esta dentro del Plan Anual de Adquisiciones de la entidad con el fin de cumplir con el principio de planeación contractual y emitir la certificación correspondiente, en caso de no encontrarse dentro del PAA, la dependencia solicitante deberá tramitar el ajuste correspondiente.</t>
  </si>
  <si>
    <t>Revisar y firmar el acta liquidación de cada uno de los contratos a cargo de la dependencia. Con el fin de monitorear el estado de los mismos y envía a Contraloría General de la República.</t>
  </si>
  <si>
    <t>Realizar capacitaciones a los funcionarios de las dependencias. Con el fin de fortalecer las competencias para la operación de la plataforma.</t>
  </si>
  <si>
    <t>Informar y alertar a través de correo electrónico a los funcionarios para que se ejecuten de manera oportuna la actuaciones correspondientes en la etapa precontractual. Con fin de cumplir con el cronograma establecido para el proceso contractual.</t>
  </si>
  <si>
    <t>Firma la solicitud de desembolso y remite a la subdirección administrativa y financiera. Una vez ha revisado el informe de supervisión, en señal de aval del mismo.</t>
  </si>
  <si>
    <t>Revisar y firmar el acta liquidación de cada uno de los contratos a cargo de la dependencia en señal del adecuado cierre del proceso contractual.</t>
  </si>
  <si>
    <t>DESCRIPCIÓN DEL CONTROL</t>
  </si>
  <si>
    <t xml:space="preserve">"Realiza auditorías especiales de seguimiento  a expedientes de infracciones ambientales y licencias y permisos ambientales en las Direcciones Territoriales para observar el estricto cumplimiento del procedimiento y la normatividad vigente. 
En caso de encontrarse inconsistencias, éstas serán consignadas en el informe y la Dirección Territorial generará las acciones de mejora a que hayan lugar.
La evidencia del control son los informes de auditoría  y/o Actas de Encuentros Conversacionales."		</t>
  </si>
  <si>
    <t>Los profesionales jurídicos de la SRCA; realizan cada 3 meses auditorías especiales de seguimiento  a expedientes de infracciones ambientales y licencias y permisos ambientales en las Direcciones Territoriales para observar el estricto cumplimiento del procedimiento y la normatividad vigente. En caso de encontrarse inconsistencias, éstas serán consignadas en el informe y la Dirección Territorial toma las acciones correspondientes</t>
  </si>
  <si>
    <t>No se cuenta con equipos de medición de temperatura, aire dañado en el área de depósito y el del área de archivo histórico presenta fallas, se esta estructurando  diagnostico de archivo con las falencias para ser remitido a secretaria general. Se cuenta con la fumigación realizada en el primer semestre de 2022.</t>
  </si>
  <si>
    <t>La asesora de dirección semanalmente revisa el numero de correos recibidos, con el fin de verificar el estado de su radicación y genera alertas en caso de que se encuentren demoras, dejando como evidencia los correos enviados al secretario general para que tome los correctivos necesarios.</t>
  </si>
  <si>
    <t>No se cuenta con equipos de medición de temperatura, aire dañado, se esta estructurando  diagnostico de archivo con las falencias para ser remitido a secretaria general. Se cuenta con la fumigación realizada en el primer semestre de 2022</t>
  </si>
  <si>
    <t xml:space="preserve">DESCRIPCIÓN DEL CONTROL </t>
  </si>
  <si>
    <t>La solicitud de desembolso es firmada por el supervisor y el jefe de dependencia y se remite a la subdirección administrativa y financiera luego de revisar el informe del contratista y de realizar informe de supervisión.
Para los casos de contratos de prestación de servicios de apoyo a la gestión únicamente el último desembolso es firmado por el jefe de dependencia en señal de que ha conocido el estado en el termina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</si>
</sst>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1"/>
      <color theme="0"/>
      <name val="Calibri"/>
      <family val="2"/>
      <scheme val="minor"/>
    </font>
    <font>
      <b/>
      <sz val="10"/>
      <color indexed="8"/>
      <name val="Verdana"/>
      <family val="2"/>
    </font>
    <font>
      <b/>
      <sz val="12"/>
      <color theme="0"/>
      <name val="Verdana"/>
      <family val="2"/>
    </font>
    <font>
      <b/>
      <sz val="10"/>
      <color theme="0"/>
      <name val="Verdana"/>
      <family val="2"/>
    </font>
    <font>
      <b/>
      <sz val="10"/>
      <color indexed="8"/>
      <name val="Verdana"/>
    </font>
    <font>
      <sz val="9"/>
      <color indexed="8"/>
      <name val="Verdana"/>
    </font>
    <font>
      <sz val="9"/>
      <color theme="1"/>
      <name val="Verdana"/>
    </font>
    <font>
      <sz val="9"/>
      <color indexed="8"/>
      <name val="Verdana"/>
      <family val="2"/>
    </font>
    <font>
      <sz val="10"/>
      <color indexed="8"/>
      <name val="Verdana"/>
      <family val="2"/>
    </font>
    <font>
      <sz val="10"/>
      <name val="Verdana"/>
      <family val="2"/>
    </font>
    <font>
      <sz val="9"/>
      <color theme="1"/>
      <name val="Verdana"/>
      <family val="2"/>
    </font>
    <font>
      <sz val="10"/>
      <color theme="1"/>
      <name val="Verdana"/>
      <family val="2"/>
    </font>
    <font>
      <u/>
      <sz val="10"/>
      <color indexed="8"/>
      <name val="Verdana"/>
      <family val="2"/>
    </font>
    <font>
      <sz val="11"/>
      <color theme="1"/>
      <name val="Verdana"/>
      <family val="2"/>
    </font>
    <font>
      <sz val="11"/>
      <color theme="1"/>
      <name val="Calibri"/>
      <family val="2"/>
      <scheme val="minor"/>
    </font>
    <font>
      <sz val="9"/>
      <color theme="1"/>
      <name val="Calibri"/>
      <family val="2"/>
      <scheme val="minor"/>
    </font>
    <font>
      <sz val="9"/>
      <name val="Verdana"/>
      <family val="2"/>
    </font>
    <font>
      <b/>
      <sz val="9"/>
      <color theme="0"/>
      <name val="Verdana"/>
      <family val="2"/>
    </font>
    <font>
      <b/>
      <sz val="9"/>
      <color indexed="8"/>
      <name val="Verdana"/>
      <family val="2"/>
    </font>
  </fonts>
  <fills count="7">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style="hair">
        <color indexed="12"/>
      </right>
      <top style="hair">
        <color indexed="12"/>
      </top>
      <bottom/>
      <diagonal/>
    </border>
    <border>
      <left style="thin">
        <color theme="4"/>
      </left>
      <right style="thin">
        <color theme="4"/>
      </right>
      <top style="thin">
        <color theme="4"/>
      </top>
      <bottom style="thin">
        <color theme="4"/>
      </bottom>
      <diagonal/>
    </border>
    <border>
      <left style="hair">
        <color indexed="12"/>
      </left>
      <right/>
      <top style="hair">
        <color indexed="12"/>
      </top>
      <bottom/>
      <diagonal/>
    </border>
    <border>
      <left style="hair">
        <color indexed="12"/>
      </left>
      <right style="hair">
        <color indexed="12"/>
      </right>
      <top style="hair">
        <color indexed="12"/>
      </top>
      <bottom/>
      <diagonal/>
    </border>
  </borders>
  <cellStyleXfs count="2">
    <xf numFmtId="0" fontId="0" fillId="0" borderId="0"/>
    <xf numFmtId="9" fontId="15" fillId="0" borderId="0" applyFont="0" applyFill="0" applyBorder="0" applyAlignment="0" applyProtection="0"/>
  </cellStyleXfs>
  <cellXfs count="111">
    <xf numFmtId="0" fontId="0" fillId="0" borderId="0" xfId="0"/>
    <xf numFmtId="0" fontId="1" fillId="0" borderId="0" xfId="0" applyFont="1"/>
    <xf numFmtId="0" fontId="5" fillId="4" borderId="4" xfId="0" applyFont="1" applyFill="1" applyBorder="1" applyAlignment="1">
      <alignment horizontal="center" vertical="top" wrapText="1"/>
    </xf>
    <xf numFmtId="0" fontId="5" fillId="4" borderId="3" xfId="0" applyFont="1" applyFill="1" applyBorder="1" applyAlignment="1">
      <alignment horizontal="center" vertical="top" wrapText="1"/>
    </xf>
    <xf numFmtId="0" fontId="7" fillId="0" borderId="2" xfId="0" applyFont="1" applyBorder="1" applyAlignment="1">
      <alignment horizontal="left" vertical="center" wrapText="1"/>
    </xf>
    <xf numFmtId="0" fontId="0" fillId="0" borderId="2" xfId="0" applyBorder="1" applyAlignment="1">
      <alignment vertical="center" wrapText="1"/>
    </xf>
    <xf numFmtId="0" fontId="0" fillId="0" borderId="2" xfId="0" applyBorder="1" applyAlignment="1">
      <alignment vertical="center"/>
    </xf>
    <xf numFmtId="0" fontId="6" fillId="0" borderId="2" xfId="0" applyFont="1" applyBorder="1" applyAlignment="1">
      <alignment horizontal="left" vertical="center" wrapText="1"/>
    </xf>
    <xf numFmtId="0" fontId="0" fillId="5" borderId="2" xfId="0" applyFill="1" applyBorder="1" applyAlignment="1">
      <alignment vertical="center"/>
    </xf>
    <xf numFmtId="0" fontId="0" fillId="5" borderId="0" xfId="0" applyFill="1"/>
    <xf numFmtId="0" fontId="7" fillId="5" borderId="2" xfId="0" applyFont="1" applyFill="1" applyBorder="1" applyAlignment="1">
      <alignment horizontal="left" vertical="center" wrapText="1"/>
    </xf>
    <xf numFmtId="0" fontId="0" fillId="5" borderId="0" xfId="0" applyFill="1" applyAlignment="1">
      <alignment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5" borderId="2" xfId="0" applyFont="1" applyFill="1" applyBorder="1" applyAlignment="1">
      <alignment horizontal="center" vertical="center" wrapText="1"/>
    </xf>
    <xf numFmtId="0" fontId="14" fillId="0" borderId="0" xfId="0" applyFont="1"/>
    <xf numFmtId="0" fontId="14" fillId="0" borderId="2" xfId="0" applyFont="1" applyBorder="1" applyAlignment="1">
      <alignment vertical="center" wrapText="1"/>
    </xf>
    <xf numFmtId="0" fontId="14" fillId="5" borderId="2" xfId="0" applyFont="1" applyFill="1" applyBorder="1" applyAlignment="1">
      <alignment vertical="center" wrapText="1"/>
    </xf>
    <xf numFmtId="0" fontId="12" fillId="0" borderId="0" xfId="0" applyFont="1"/>
    <xf numFmtId="0" fontId="0" fillId="0" borderId="2" xfId="0" applyBorder="1" applyAlignment="1">
      <alignment horizontal="left" vertical="center" wrapText="1"/>
    </xf>
    <xf numFmtId="0" fontId="14" fillId="0" borderId="2" xfId="0" applyFont="1" applyFill="1" applyBorder="1" applyAlignment="1">
      <alignment vertical="center" wrapText="1"/>
    </xf>
    <xf numFmtId="0" fontId="5" fillId="4" borderId="2" xfId="0" applyFont="1" applyFill="1" applyBorder="1" applyAlignment="1">
      <alignment horizontal="center" vertical="top" wrapText="1"/>
    </xf>
    <xf numFmtId="0" fontId="8" fillId="2"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0" fillId="0" borderId="2" xfId="0" applyBorder="1" applyAlignment="1">
      <alignment wrapText="1"/>
    </xf>
    <xf numFmtId="0" fontId="0" fillId="5" borderId="2" xfId="0" applyFill="1" applyBorder="1" applyAlignment="1">
      <alignment horizontal="center" wrapText="1"/>
    </xf>
    <xf numFmtId="0" fontId="10" fillId="0" borderId="2" xfId="0" applyFont="1" applyBorder="1" applyAlignment="1">
      <alignment vertical="top" wrapText="1"/>
    </xf>
    <xf numFmtId="0" fontId="9" fillId="2" borderId="2" xfId="0" applyFont="1" applyFill="1" applyBorder="1" applyAlignment="1">
      <alignment horizontal="left" vertical="top" wrapText="1"/>
    </xf>
    <xf numFmtId="0" fontId="14" fillId="0" borderId="2" xfId="0" applyFont="1" applyBorder="1" applyAlignment="1">
      <alignment wrapText="1"/>
    </xf>
    <xf numFmtId="0" fontId="14" fillId="5" borderId="2" xfId="0" applyFont="1" applyFill="1" applyBorder="1" applyAlignment="1">
      <alignment wrapText="1"/>
    </xf>
    <xf numFmtId="0" fontId="12" fillId="5"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12" fillId="5" borderId="2" xfId="0" applyFont="1" applyFill="1" applyBorder="1" applyAlignment="1">
      <alignment vertical="top" wrapText="1"/>
    </xf>
    <xf numFmtId="0" fontId="12" fillId="5" borderId="2" xfId="0" applyFont="1" applyFill="1" applyBorder="1" applyAlignment="1">
      <alignment wrapText="1"/>
    </xf>
    <xf numFmtId="0" fontId="14" fillId="5" borderId="2" xfId="0" applyFont="1" applyFill="1" applyBorder="1" applyAlignment="1">
      <alignment horizontal="center" vertical="top" wrapText="1"/>
    </xf>
    <xf numFmtId="0" fontId="14" fillId="5" borderId="2" xfId="0" applyFont="1" applyFill="1" applyBorder="1" applyAlignment="1">
      <alignment horizontal="left" vertical="center" wrapText="1"/>
    </xf>
    <xf numFmtId="0" fontId="14" fillId="5" borderId="2" xfId="0" applyFont="1" applyFill="1" applyBorder="1" applyAlignment="1">
      <alignment vertical="top" wrapText="1"/>
    </xf>
    <xf numFmtId="0" fontId="9" fillId="2" borderId="2" xfId="0" applyFont="1" applyFill="1" applyBorder="1" applyAlignment="1">
      <alignment horizontal="justify" vertical="center" wrapText="1"/>
    </xf>
    <xf numFmtId="0" fontId="9" fillId="2" borderId="2" xfId="0" applyFont="1" applyFill="1" applyBorder="1" applyAlignment="1">
      <alignment horizontal="left" wrapText="1"/>
    </xf>
    <xf numFmtId="0" fontId="9" fillId="2" borderId="2" xfId="0" applyFont="1" applyFill="1" applyBorder="1" applyAlignment="1">
      <alignment wrapText="1"/>
    </xf>
    <xf numFmtId="0" fontId="14" fillId="5" borderId="2" xfId="0" applyFont="1" applyFill="1" applyBorder="1" applyAlignment="1">
      <alignment horizontal="left" wrapText="1"/>
    </xf>
    <xf numFmtId="0" fontId="7" fillId="6" borderId="2" xfId="0" applyFont="1" applyFill="1" applyBorder="1" applyAlignment="1">
      <alignment horizontal="center" vertical="center" wrapText="1"/>
    </xf>
    <xf numFmtId="0" fontId="9" fillId="2" borderId="2" xfId="0" applyFont="1" applyFill="1" applyBorder="1" applyAlignment="1">
      <alignment vertical="center" wrapText="1"/>
    </xf>
    <xf numFmtId="0" fontId="4" fillId="3" borderId="2" xfId="0" applyFont="1" applyFill="1" applyBorder="1" applyAlignment="1">
      <alignment vertical="top"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9" fontId="0" fillId="5" borderId="0" xfId="1" applyFont="1" applyFill="1"/>
    <xf numFmtId="164" fontId="0" fillId="5" borderId="0" xfId="1" applyNumberFormat="1" applyFont="1" applyFill="1"/>
    <xf numFmtId="0" fontId="0" fillId="5" borderId="2" xfId="0" applyFill="1" applyBorder="1" applyAlignment="1">
      <alignment horizontal="left" vertical="center" wrapText="1"/>
    </xf>
    <xf numFmtId="0" fontId="7"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top" wrapText="1"/>
    </xf>
    <xf numFmtId="0" fontId="5"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1" xfId="0" applyFont="1" applyFill="1" applyBorder="1" applyAlignment="1">
      <alignment horizontal="center" vertical="top" wrapText="1"/>
    </xf>
    <xf numFmtId="0" fontId="7"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4" borderId="3" xfId="0" applyFont="1" applyFill="1" applyBorder="1" applyAlignment="1">
      <alignment horizontal="center" vertical="top" wrapText="1"/>
    </xf>
    <xf numFmtId="0" fontId="5" fillId="4" borderId="1" xfId="0" applyFont="1" applyFill="1" applyBorder="1" applyAlignment="1">
      <alignment horizontal="center" vertical="top" wrapText="1"/>
    </xf>
    <xf numFmtId="0" fontId="12"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5" borderId="2" xfId="0" applyFont="1" applyFill="1" applyBorder="1" applyAlignment="1">
      <alignment horizontal="left" vertical="center" wrapText="1"/>
    </xf>
    <xf numFmtId="0" fontId="12" fillId="5" borderId="2" xfId="0" applyFont="1" applyFill="1" applyBorder="1" applyAlignment="1">
      <alignment horizontal="center" wrapText="1"/>
    </xf>
    <xf numFmtId="0" fontId="4" fillId="3" borderId="2" xfId="0" applyFont="1" applyFill="1" applyBorder="1" applyAlignment="1">
      <alignment horizontal="left" vertical="top" wrapText="1"/>
    </xf>
    <xf numFmtId="0" fontId="14" fillId="0" borderId="2" xfId="0" applyFont="1" applyBorder="1" applyAlignment="1">
      <alignment horizontal="left" vertical="center" wrapText="1"/>
    </xf>
    <xf numFmtId="0" fontId="4" fillId="3" borderId="2" xfId="0" applyFont="1" applyFill="1" applyBorder="1" applyAlignment="1">
      <alignment horizontal="left" vertical="top" wrapText="1"/>
    </xf>
    <xf numFmtId="0" fontId="10" fillId="0" borderId="2" xfId="0" applyFont="1" applyBorder="1" applyAlignment="1">
      <alignment horizontal="left" vertical="top" wrapText="1"/>
    </xf>
    <xf numFmtId="0" fontId="12" fillId="5" borderId="2" xfId="0" applyFont="1" applyFill="1" applyBorder="1" applyAlignment="1">
      <alignment horizontal="left" wrapText="1"/>
    </xf>
    <xf numFmtId="0" fontId="0" fillId="0" borderId="2" xfId="0" applyBorder="1" applyAlignment="1">
      <alignment horizontal="left"/>
    </xf>
    <xf numFmtId="0" fontId="0" fillId="0" borderId="2" xfId="0" applyBorder="1" applyAlignment="1">
      <alignment horizontal="left" wrapText="1"/>
    </xf>
    <xf numFmtId="0" fontId="0" fillId="0" borderId="0" xfId="0" applyAlignment="1">
      <alignment horizontal="left"/>
    </xf>
    <xf numFmtId="0" fontId="11" fillId="0" borderId="2" xfId="0" applyFont="1" applyBorder="1" applyAlignment="1">
      <alignment horizontal="left" vertical="center" wrapText="1"/>
    </xf>
    <xf numFmtId="0" fontId="16" fillId="0" borderId="2" xfId="0" applyFont="1" applyBorder="1" applyAlignment="1">
      <alignment vertical="center"/>
    </xf>
    <xf numFmtId="0" fontId="8" fillId="2" borderId="2" xfId="0" applyFont="1" applyFill="1" applyBorder="1" applyAlignment="1">
      <alignment horizontal="left" vertical="center" wrapText="1"/>
    </xf>
    <xf numFmtId="0" fontId="11" fillId="0" borderId="2" xfId="0" applyFont="1" applyBorder="1" applyAlignment="1">
      <alignment vertical="center" wrapText="1"/>
    </xf>
    <xf numFmtId="9" fontId="0" fillId="0" borderId="0" xfId="1" applyFont="1"/>
    <xf numFmtId="17" fontId="0" fillId="0" borderId="0" xfId="0" applyNumberFormat="1"/>
    <xf numFmtId="0" fontId="8" fillId="2" borderId="2" xfId="0" applyFont="1" applyFill="1" applyBorder="1" applyAlignment="1">
      <alignment vertical="center" wrapText="1"/>
    </xf>
    <xf numFmtId="0" fontId="17" fillId="0" borderId="2" xfId="0" applyFont="1" applyBorder="1" applyAlignment="1">
      <alignment horizontal="left" vertical="center" wrapText="1"/>
    </xf>
    <xf numFmtId="0" fontId="16" fillId="5" borderId="2" xfId="0" applyFont="1" applyFill="1" applyBorder="1" applyAlignment="1">
      <alignment vertical="center"/>
    </xf>
    <xf numFmtId="0" fontId="11" fillId="5" borderId="2" xfId="0" applyFont="1" applyFill="1" applyBorder="1" applyAlignment="1">
      <alignment vertical="center" wrapText="1"/>
    </xf>
    <xf numFmtId="0" fontId="11" fillId="5" borderId="2" xfId="0" applyFont="1" applyFill="1" applyBorder="1" applyAlignment="1">
      <alignment horizontal="left" vertical="center" wrapText="1"/>
    </xf>
    <xf numFmtId="0" fontId="16" fillId="5"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16" fillId="0" borderId="2" xfId="0" applyFont="1" applyBorder="1" applyAlignment="1">
      <alignment vertical="center" wrapText="1"/>
    </xf>
    <xf numFmtId="0" fontId="11" fillId="0" borderId="2" xfId="0" applyFont="1" applyFill="1" applyBorder="1" applyAlignment="1">
      <alignment vertical="center" wrapText="1"/>
    </xf>
    <xf numFmtId="0" fontId="18" fillId="3" borderId="2" xfId="0" applyFont="1" applyFill="1" applyBorder="1" applyAlignment="1">
      <alignment vertical="top" wrapText="1"/>
    </xf>
    <xf numFmtId="0" fontId="19" fillId="4" borderId="3" xfId="0" applyFont="1" applyFill="1" applyBorder="1" applyAlignment="1">
      <alignment horizontal="center" vertical="top" wrapText="1"/>
    </xf>
    <xf numFmtId="0" fontId="19" fillId="4" borderId="4" xfId="0" applyFont="1" applyFill="1" applyBorder="1" applyAlignment="1">
      <alignment horizontal="center" vertical="top" wrapText="1"/>
    </xf>
    <xf numFmtId="0" fontId="19" fillId="4" borderId="1" xfId="0" applyFont="1" applyFill="1" applyBorder="1" applyAlignment="1">
      <alignment horizontal="center" vertical="top" wrapText="1"/>
    </xf>
    <xf numFmtId="0" fontId="19" fillId="4" borderId="3" xfId="0" applyFont="1" applyFill="1" applyBorder="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8"/>
  <sheetViews>
    <sheetView tabSelected="1" topLeftCell="D1" zoomScale="80" zoomScaleNormal="80" workbookViewId="0">
      <selection activeCell="L4" sqref="L4"/>
    </sheetView>
  </sheetViews>
  <sheetFormatPr baseColWidth="10" defaultRowHeight="15" x14ac:dyDescent="0.25"/>
  <cols>
    <col min="1" max="3" width="0" hidden="1" customWidth="1"/>
    <col min="4" max="4" width="30.5703125" style="18" customWidth="1"/>
    <col min="5" max="5" width="15.7109375" style="18" customWidth="1"/>
    <col min="6" max="6" width="35" customWidth="1"/>
    <col min="9" max="9" width="22" customWidth="1"/>
    <col min="10" max="10" width="17.7109375" customWidth="1"/>
    <col min="11" max="11" width="19.28515625" customWidth="1"/>
    <col min="12" max="12" width="56.28515625" style="15" customWidth="1"/>
    <col min="13" max="13" width="16.5703125" customWidth="1"/>
    <col min="14" max="14" width="31.7109375" style="90" customWidth="1"/>
  </cols>
  <sheetData>
    <row r="1" spans="1:14" ht="39.75" customHeight="1" x14ac:dyDescent="0.25">
      <c r="A1" s="73" t="s">
        <v>3</v>
      </c>
      <c r="B1" s="74"/>
      <c r="C1" s="2" t="s">
        <v>4</v>
      </c>
      <c r="D1" s="62" t="s">
        <v>378</v>
      </c>
      <c r="E1" s="63"/>
      <c r="F1" s="73" t="s">
        <v>5</v>
      </c>
      <c r="G1" s="74"/>
      <c r="H1" s="2" t="s">
        <v>6</v>
      </c>
      <c r="I1" s="2" t="s">
        <v>7</v>
      </c>
      <c r="J1" s="2" t="s">
        <v>8</v>
      </c>
      <c r="K1" s="3" t="s">
        <v>9</v>
      </c>
      <c r="L1" s="49" t="s">
        <v>10</v>
      </c>
      <c r="M1" s="49" t="s">
        <v>0</v>
      </c>
      <c r="N1" s="83" t="s">
        <v>1</v>
      </c>
    </row>
    <row r="2" spans="1:14" ht="179.25" customHeight="1" x14ac:dyDescent="0.25">
      <c r="A2" s="68" t="s">
        <v>11</v>
      </c>
      <c r="B2" s="68"/>
      <c r="C2" s="12" t="s">
        <v>12</v>
      </c>
      <c r="D2" s="75" t="s">
        <v>13</v>
      </c>
      <c r="E2" s="75"/>
      <c r="F2" s="72" t="s">
        <v>14</v>
      </c>
      <c r="G2" s="72"/>
      <c r="H2" s="4" t="s">
        <v>31</v>
      </c>
      <c r="I2" s="4" t="s">
        <v>32</v>
      </c>
      <c r="J2" s="12" t="s">
        <v>2</v>
      </c>
      <c r="K2" s="12" t="s">
        <v>17</v>
      </c>
      <c r="L2" s="16" t="s">
        <v>33</v>
      </c>
      <c r="M2" s="6" t="s">
        <v>43</v>
      </c>
      <c r="N2" s="84" t="s">
        <v>44</v>
      </c>
    </row>
    <row r="3" spans="1:14" ht="179.25" customHeight="1" x14ac:dyDescent="0.25">
      <c r="A3" s="68" t="s">
        <v>11</v>
      </c>
      <c r="B3" s="68"/>
      <c r="C3" s="13" t="s">
        <v>12</v>
      </c>
      <c r="D3" s="70" t="s">
        <v>18</v>
      </c>
      <c r="E3" s="70"/>
      <c r="F3" s="68" t="s">
        <v>14</v>
      </c>
      <c r="G3" s="68"/>
      <c r="H3" s="29" t="s">
        <v>15</v>
      </c>
      <c r="I3" s="7" t="s">
        <v>16</v>
      </c>
      <c r="J3" s="13" t="s">
        <v>2</v>
      </c>
      <c r="K3" s="13" t="s">
        <v>17</v>
      </c>
      <c r="L3" s="16" t="s">
        <v>34</v>
      </c>
      <c r="M3" s="6" t="s">
        <v>43</v>
      </c>
      <c r="N3" s="84" t="s">
        <v>45</v>
      </c>
    </row>
    <row r="4" spans="1:14" ht="174.75" customHeight="1" x14ac:dyDescent="0.25">
      <c r="A4" s="68" t="s">
        <v>11</v>
      </c>
      <c r="B4" s="68"/>
      <c r="C4" s="13" t="s">
        <v>12</v>
      </c>
      <c r="D4" s="70" t="s">
        <v>19</v>
      </c>
      <c r="E4" s="70"/>
      <c r="F4" s="68" t="s">
        <v>14</v>
      </c>
      <c r="G4" s="68"/>
      <c r="H4" s="7" t="s">
        <v>15</v>
      </c>
      <c r="I4" s="7" t="s">
        <v>16</v>
      </c>
      <c r="J4" s="13" t="s">
        <v>2</v>
      </c>
      <c r="K4" s="13" t="s">
        <v>17</v>
      </c>
      <c r="L4" s="16" t="s">
        <v>385</v>
      </c>
      <c r="M4" s="6" t="s">
        <v>43</v>
      </c>
      <c r="N4" s="19" t="s">
        <v>319</v>
      </c>
    </row>
    <row r="5" spans="1:14" ht="216.75" customHeight="1" x14ac:dyDescent="0.25">
      <c r="A5" s="68" t="s">
        <v>11</v>
      </c>
      <c r="B5" s="68"/>
      <c r="C5" s="13" t="s">
        <v>12</v>
      </c>
      <c r="D5" s="70" t="s">
        <v>20</v>
      </c>
      <c r="E5" s="70"/>
      <c r="F5" s="68" t="s">
        <v>21</v>
      </c>
      <c r="G5" s="68"/>
      <c r="H5" s="7" t="s">
        <v>22</v>
      </c>
      <c r="I5" s="7" t="s">
        <v>16</v>
      </c>
      <c r="J5" s="13" t="s">
        <v>17</v>
      </c>
      <c r="K5" s="13" t="s">
        <v>2</v>
      </c>
      <c r="L5" s="16" t="s">
        <v>320</v>
      </c>
      <c r="M5" s="6" t="s">
        <v>43</v>
      </c>
      <c r="N5" s="19" t="s">
        <v>44</v>
      </c>
    </row>
    <row r="6" spans="1:14" ht="192" customHeight="1" x14ac:dyDescent="0.25">
      <c r="A6" s="68" t="s">
        <v>11</v>
      </c>
      <c r="B6" s="68"/>
      <c r="C6" s="13" t="s">
        <v>12</v>
      </c>
      <c r="D6" s="70" t="s">
        <v>376</v>
      </c>
      <c r="E6" s="70"/>
      <c r="F6" s="68" t="s">
        <v>23</v>
      </c>
      <c r="G6" s="68"/>
      <c r="H6" s="7" t="s">
        <v>15</v>
      </c>
      <c r="I6" s="7" t="s">
        <v>16</v>
      </c>
      <c r="J6" s="13" t="s">
        <v>2</v>
      </c>
      <c r="K6" s="13" t="s">
        <v>17</v>
      </c>
      <c r="L6" s="16" t="s">
        <v>318</v>
      </c>
      <c r="M6" s="6" t="s">
        <v>43</v>
      </c>
      <c r="N6" s="19" t="s">
        <v>325</v>
      </c>
    </row>
    <row r="7" spans="1:14" ht="93.75" customHeight="1" x14ac:dyDescent="0.25">
      <c r="A7" s="68" t="s">
        <v>11</v>
      </c>
      <c r="B7" s="68"/>
      <c r="C7" s="13" t="s">
        <v>12</v>
      </c>
      <c r="D7" s="70" t="s">
        <v>375</v>
      </c>
      <c r="E7" s="70"/>
      <c r="F7" s="69" t="s">
        <v>321</v>
      </c>
      <c r="G7" s="68"/>
      <c r="H7" s="7" t="s">
        <v>15</v>
      </c>
      <c r="I7" s="7" t="s">
        <v>16</v>
      </c>
      <c r="J7" s="13" t="s">
        <v>2</v>
      </c>
      <c r="K7" s="13" t="s">
        <v>17</v>
      </c>
      <c r="L7" s="16" t="s">
        <v>35</v>
      </c>
      <c r="M7" s="6" t="s">
        <v>43</v>
      </c>
      <c r="N7" s="19" t="s">
        <v>322</v>
      </c>
    </row>
    <row r="8" spans="1:14" ht="93.75" customHeight="1" x14ac:dyDescent="0.25">
      <c r="A8" s="68" t="s">
        <v>11</v>
      </c>
      <c r="B8" s="68"/>
      <c r="C8" s="13" t="s">
        <v>12</v>
      </c>
      <c r="D8" s="70" t="s">
        <v>24</v>
      </c>
      <c r="E8" s="70"/>
      <c r="F8" s="68" t="s">
        <v>25</v>
      </c>
      <c r="G8" s="68"/>
      <c r="H8" s="7" t="s">
        <v>22</v>
      </c>
      <c r="I8" s="7" t="s">
        <v>16</v>
      </c>
      <c r="J8" s="13" t="s">
        <v>17</v>
      </c>
      <c r="K8" s="13" t="s">
        <v>2</v>
      </c>
      <c r="L8" s="20" t="s">
        <v>327</v>
      </c>
      <c r="M8" s="5" t="s">
        <v>328</v>
      </c>
      <c r="N8" s="19" t="s">
        <v>329</v>
      </c>
    </row>
    <row r="9" spans="1:14" ht="217.5" customHeight="1" x14ac:dyDescent="0.25">
      <c r="A9" s="68" t="s">
        <v>11</v>
      </c>
      <c r="B9" s="68"/>
      <c r="C9" s="13" t="s">
        <v>12</v>
      </c>
      <c r="D9" s="70" t="s">
        <v>26</v>
      </c>
      <c r="E9" s="70"/>
      <c r="F9" s="68" t="s">
        <v>21</v>
      </c>
      <c r="G9" s="68"/>
      <c r="H9" s="7" t="s">
        <v>22</v>
      </c>
      <c r="I9" s="7" t="s">
        <v>16</v>
      </c>
      <c r="J9" s="13" t="s">
        <v>17</v>
      </c>
      <c r="K9" s="13" t="s">
        <v>2</v>
      </c>
      <c r="L9" s="16" t="s">
        <v>323</v>
      </c>
      <c r="M9" s="6" t="s">
        <v>43</v>
      </c>
      <c r="N9" s="19" t="s">
        <v>44</v>
      </c>
    </row>
    <row r="10" spans="1:14" ht="93.75" customHeight="1" x14ac:dyDescent="0.25">
      <c r="A10" s="68" t="s">
        <v>11</v>
      </c>
      <c r="B10" s="68"/>
      <c r="C10" s="13" t="s">
        <v>12</v>
      </c>
      <c r="D10" s="70" t="s">
        <v>374</v>
      </c>
      <c r="E10" s="70"/>
      <c r="F10" s="68" t="s">
        <v>27</v>
      </c>
      <c r="G10" s="68"/>
      <c r="H10" s="7" t="s">
        <v>15</v>
      </c>
      <c r="I10" s="7" t="s">
        <v>16</v>
      </c>
      <c r="J10" s="13" t="s">
        <v>2</v>
      </c>
      <c r="K10" s="13" t="s">
        <v>17</v>
      </c>
      <c r="L10" s="16" t="s">
        <v>324</v>
      </c>
      <c r="M10" s="6" t="s">
        <v>43</v>
      </c>
      <c r="N10" s="19" t="s">
        <v>322</v>
      </c>
    </row>
    <row r="11" spans="1:14" ht="87.75" customHeight="1" x14ac:dyDescent="0.25">
      <c r="A11" s="68" t="s">
        <v>11</v>
      </c>
      <c r="B11" s="68"/>
      <c r="C11" s="13" t="s">
        <v>12</v>
      </c>
      <c r="D11" s="70" t="s">
        <v>373</v>
      </c>
      <c r="E11" s="70"/>
      <c r="F11" s="68" t="s">
        <v>23</v>
      </c>
      <c r="G11" s="68"/>
      <c r="H11" s="7" t="s">
        <v>15</v>
      </c>
      <c r="I11" s="7" t="s">
        <v>16</v>
      </c>
      <c r="J11" s="13" t="s">
        <v>2</v>
      </c>
      <c r="K11" s="13" t="s">
        <v>17</v>
      </c>
      <c r="L11" s="16" t="s">
        <v>37</v>
      </c>
      <c r="M11" s="6" t="s">
        <v>43</v>
      </c>
      <c r="N11" s="19" t="s">
        <v>326</v>
      </c>
    </row>
    <row r="12" spans="1:14" ht="222" customHeight="1" x14ac:dyDescent="0.25">
      <c r="A12" s="68" t="s">
        <v>11</v>
      </c>
      <c r="B12" s="68"/>
      <c r="C12" s="13" t="s">
        <v>12</v>
      </c>
      <c r="D12" s="70" t="s">
        <v>369</v>
      </c>
      <c r="E12" s="70"/>
      <c r="F12" s="67" t="s">
        <v>28</v>
      </c>
      <c r="G12" s="67"/>
      <c r="H12" s="7" t="s">
        <v>15</v>
      </c>
      <c r="I12" s="7" t="s">
        <v>16</v>
      </c>
      <c r="J12" s="13" t="s">
        <v>2</v>
      </c>
      <c r="K12" s="13" t="s">
        <v>17</v>
      </c>
      <c r="L12" s="16" t="s">
        <v>36</v>
      </c>
      <c r="M12" s="6" t="s">
        <v>43</v>
      </c>
      <c r="N12" s="19" t="s">
        <v>45</v>
      </c>
    </row>
    <row r="13" spans="1:14" ht="114.75" customHeight="1" x14ac:dyDescent="0.25">
      <c r="A13" s="68" t="s">
        <v>11</v>
      </c>
      <c r="B13" s="68"/>
      <c r="C13" s="13" t="s">
        <v>12</v>
      </c>
      <c r="D13" s="70" t="s">
        <v>370</v>
      </c>
      <c r="E13" s="70"/>
      <c r="F13" s="67" t="s">
        <v>28</v>
      </c>
      <c r="G13" s="67"/>
      <c r="H13" s="7" t="s">
        <v>15</v>
      </c>
      <c r="I13" s="7" t="s">
        <v>16</v>
      </c>
      <c r="J13" s="13" t="s">
        <v>2</v>
      </c>
      <c r="K13" s="13" t="s">
        <v>17</v>
      </c>
      <c r="L13" s="16" t="s">
        <v>39</v>
      </c>
      <c r="M13" s="6" t="s">
        <v>43</v>
      </c>
      <c r="N13" s="19" t="s">
        <v>45</v>
      </c>
    </row>
    <row r="14" spans="1:14" ht="77.25" customHeight="1" x14ac:dyDescent="0.25">
      <c r="A14" s="68" t="s">
        <v>11</v>
      </c>
      <c r="B14" s="68"/>
      <c r="C14" s="13" t="s">
        <v>12</v>
      </c>
      <c r="D14" s="70" t="s">
        <v>377</v>
      </c>
      <c r="E14" s="70"/>
      <c r="F14" s="67" t="s">
        <v>23</v>
      </c>
      <c r="G14" s="67"/>
      <c r="H14" s="7" t="s">
        <v>15</v>
      </c>
      <c r="I14" s="7" t="s">
        <v>16</v>
      </c>
      <c r="J14" s="13" t="s">
        <v>2</v>
      </c>
      <c r="K14" s="13" t="s">
        <v>17</v>
      </c>
      <c r="L14" s="16" t="s">
        <v>38</v>
      </c>
      <c r="M14" s="6" t="s">
        <v>43</v>
      </c>
      <c r="N14" s="19" t="s">
        <v>45</v>
      </c>
    </row>
    <row r="15" spans="1:14" ht="73.5" customHeight="1" x14ac:dyDescent="0.25">
      <c r="A15" s="68" t="s">
        <v>11</v>
      </c>
      <c r="B15" s="68"/>
      <c r="C15" s="13" t="s">
        <v>12</v>
      </c>
      <c r="D15" s="70" t="s">
        <v>371</v>
      </c>
      <c r="E15" s="70"/>
      <c r="F15" s="67" t="s">
        <v>28</v>
      </c>
      <c r="G15" s="67"/>
      <c r="H15" s="7" t="s">
        <v>15</v>
      </c>
      <c r="I15" s="7" t="s">
        <v>16</v>
      </c>
      <c r="J15" s="13" t="s">
        <v>2</v>
      </c>
      <c r="K15" s="13" t="s">
        <v>17</v>
      </c>
      <c r="L15" s="16" t="s">
        <v>40</v>
      </c>
      <c r="M15" s="6" t="s">
        <v>43</v>
      </c>
      <c r="N15" s="19" t="s">
        <v>45</v>
      </c>
    </row>
    <row r="16" spans="1:14" ht="91.5" customHeight="1" x14ac:dyDescent="0.25">
      <c r="A16" s="68" t="s">
        <v>11</v>
      </c>
      <c r="B16" s="68"/>
      <c r="C16" s="13" t="s">
        <v>12</v>
      </c>
      <c r="D16" s="70" t="s">
        <v>368</v>
      </c>
      <c r="E16" s="70"/>
      <c r="F16" s="67" t="s">
        <v>23</v>
      </c>
      <c r="G16" s="67"/>
      <c r="H16" s="7" t="s">
        <v>15</v>
      </c>
      <c r="I16" s="7" t="s">
        <v>16</v>
      </c>
      <c r="J16" s="13" t="s">
        <v>2</v>
      </c>
      <c r="K16" s="13" t="s">
        <v>17</v>
      </c>
      <c r="L16" s="16" t="s">
        <v>42</v>
      </c>
      <c r="M16" s="6" t="s">
        <v>43</v>
      </c>
      <c r="N16" s="19" t="s">
        <v>45</v>
      </c>
    </row>
    <row r="17" spans="1:14" ht="118.5" customHeight="1" x14ac:dyDescent="0.25">
      <c r="A17" s="68" t="s">
        <v>11</v>
      </c>
      <c r="B17" s="68"/>
      <c r="C17" s="13" t="s">
        <v>12</v>
      </c>
      <c r="D17" s="70" t="s">
        <v>372</v>
      </c>
      <c r="E17" s="70"/>
      <c r="F17" s="71" t="s">
        <v>29</v>
      </c>
      <c r="G17" s="67"/>
      <c r="H17" s="7" t="s">
        <v>30</v>
      </c>
      <c r="I17" s="7" t="s">
        <v>16</v>
      </c>
      <c r="J17" s="13" t="s">
        <v>2</v>
      </c>
      <c r="K17" s="13" t="s">
        <v>17</v>
      </c>
      <c r="L17" s="16" t="s">
        <v>41</v>
      </c>
      <c r="M17" s="6" t="s">
        <v>43</v>
      </c>
      <c r="N17" s="19" t="s">
        <v>45</v>
      </c>
    </row>
    <row r="18" spans="1:14" s="1" customFormat="1" ht="29.25" customHeight="1" x14ac:dyDescent="0.25">
      <c r="A18" s="59"/>
      <c r="B18" s="59"/>
      <c r="C18" s="59"/>
      <c r="D18" s="59"/>
      <c r="E18" s="59"/>
      <c r="F18" s="59"/>
      <c r="G18" s="59"/>
      <c r="H18" s="59"/>
      <c r="I18" s="59"/>
      <c r="J18" s="59"/>
      <c r="K18" s="59"/>
      <c r="L18" s="60" t="s">
        <v>10</v>
      </c>
      <c r="M18" s="60" t="s">
        <v>0</v>
      </c>
      <c r="N18" s="85" t="s">
        <v>1</v>
      </c>
    </row>
    <row r="19" spans="1:14" ht="41.25" customHeight="1" x14ac:dyDescent="0.25">
      <c r="A19" s="61" t="s">
        <v>3</v>
      </c>
      <c r="B19" s="61"/>
      <c r="C19" s="21" t="s">
        <v>4</v>
      </c>
      <c r="D19" s="62" t="s">
        <v>378</v>
      </c>
      <c r="E19" s="63"/>
      <c r="F19" s="61" t="s">
        <v>5</v>
      </c>
      <c r="G19" s="61"/>
      <c r="H19" s="21" t="s">
        <v>6</v>
      </c>
      <c r="I19" s="21" t="s">
        <v>7</v>
      </c>
      <c r="J19" s="21" t="s">
        <v>8</v>
      </c>
      <c r="K19" s="21" t="s">
        <v>9</v>
      </c>
      <c r="L19" s="60"/>
      <c r="M19" s="60"/>
      <c r="N19" s="85"/>
    </row>
    <row r="20" spans="1:14" ht="183.75" customHeight="1" x14ac:dyDescent="0.25">
      <c r="A20" s="56" t="s">
        <v>11</v>
      </c>
      <c r="B20" s="56"/>
      <c r="C20" s="10" t="s">
        <v>46</v>
      </c>
      <c r="D20" s="58" t="s">
        <v>379</v>
      </c>
      <c r="E20" s="58"/>
      <c r="F20" s="56" t="s">
        <v>47</v>
      </c>
      <c r="G20" s="56"/>
      <c r="H20" s="10" t="s">
        <v>209</v>
      </c>
      <c r="I20" s="10" t="s">
        <v>61</v>
      </c>
      <c r="J20" s="22" t="s">
        <v>17</v>
      </c>
      <c r="K20" s="22" t="s">
        <v>2</v>
      </c>
      <c r="L20" s="17" t="s">
        <v>48</v>
      </c>
      <c r="M20" s="8" t="s">
        <v>43</v>
      </c>
      <c r="N20" s="86" t="s">
        <v>213</v>
      </c>
    </row>
    <row r="21" spans="1:14" ht="168.75" customHeight="1" x14ac:dyDescent="0.25">
      <c r="A21" s="56" t="s">
        <v>11</v>
      </c>
      <c r="B21" s="56"/>
      <c r="C21" s="14" t="s">
        <v>12</v>
      </c>
      <c r="D21" s="58" t="s">
        <v>380</v>
      </c>
      <c r="E21" s="58"/>
      <c r="F21" s="64" t="s">
        <v>55</v>
      </c>
      <c r="G21" s="64"/>
      <c r="H21" s="10" t="s">
        <v>31</v>
      </c>
      <c r="I21" s="10" t="s">
        <v>61</v>
      </c>
      <c r="J21" s="22" t="s">
        <v>17</v>
      </c>
      <c r="K21" s="22" t="s">
        <v>2</v>
      </c>
      <c r="L21" s="32" t="s">
        <v>214</v>
      </c>
      <c r="M21" s="8" t="s">
        <v>43</v>
      </c>
      <c r="N21" s="86" t="s">
        <v>213</v>
      </c>
    </row>
    <row r="22" spans="1:14" ht="96" customHeight="1" x14ac:dyDescent="0.25">
      <c r="A22" s="56" t="s">
        <v>11</v>
      </c>
      <c r="B22" s="56"/>
      <c r="C22" s="10" t="s">
        <v>12</v>
      </c>
      <c r="D22" s="58" t="s">
        <v>49</v>
      </c>
      <c r="E22" s="58"/>
      <c r="F22" s="56" t="s">
        <v>50</v>
      </c>
      <c r="G22" s="56"/>
      <c r="H22" s="10" t="s">
        <v>31</v>
      </c>
      <c r="I22" s="10" t="s">
        <v>61</v>
      </c>
      <c r="J22" s="22" t="s">
        <v>2</v>
      </c>
      <c r="K22" s="22" t="s">
        <v>17</v>
      </c>
      <c r="L22" s="17" t="s">
        <v>215</v>
      </c>
      <c r="M22" s="8" t="s">
        <v>43</v>
      </c>
      <c r="N22" s="86" t="s">
        <v>213</v>
      </c>
    </row>
    <row r="23" spans="1:14" ht="168" customHeight="1" x14ac:dyDescent="0.25">
      <c r="A23" s="56" t="s">
        <v>11</v>
      </c>
      <c r="B23" s="56"/>
      <c r="C23" s="10" t="s">
        <v>12</v>
      </c>
      <c r="D23" s="58" t="s">
        <v>51</v>
      </c>
      <c r="E23" s="58"/>
      <c r="F23" s="56" t="s">
        <v>50</v>
      </c>
      <c r="G23" s="56"/>
      <c r="H23" s="10" t="s">
        <v>31</v>
      </c>
      <c r="I23" s="10" t="s">
        <v>61</v>
      </c>
      <c r="J23" s="24" t="s">
        <v>2</v>
      </c>
      <c r="K23" s="24" t="s">
        <v>17</v>
      </c>
      <c r="L23" s="33" t="s">
        <v>330</v>
      </c>
      <c r="M23" s="8" t="s">
        <v>43</v>
      </c>
      <c r="N23" s="86" t="s">
        <v>213</v>
      </c>
    </row>
    <row r="24" spans="1:14" ht="168" customHeight="1" x14ac:dyDescent="0.25">
      <c r="A24" s="56" t="s">
        <v>11</v>
      </c>
      <c r="B24" s="56"/>
      <c r="C24" s="10" t="s">
        <v>12</v>
      </c>
      <c r="D24" s="58" t="s">
        <v>52</v>
      </c>
      <c r="E24" s="58"/>
      <c r="F24" s="56" t="s">
        <v>53</v>
      </c>
      <c r="G24" s="56"/>
      <c r="H24" s="10" t="s">
        <v>31</v>
      </c>
      <c r="I24" s="10" t="s">
        <v>61</v>
      </c>
      <c r="J24" s="24" t="s">
        <v>2</v>
      </c>
      <c r="K24" s="24" t="s">
        <v>17</v>
      </c>
      <c r="L24" s="17" t="s">
        <v>216</v>
      </c>
      <c r="M24" s="8" t="s">
        <v>43</v>
      </c>
      <c r="N24" s="86" t="s">
        <v>213</v>
      </c>
    </row>
    <row r="25" spans="1:14" ht="168" customHeight="1" x14ac:dyDescent="0.25">
      <c r="A25" s="56" t="s">
        <v>11</v>
      </c>
      <c r="B25" s="56"/>
      <c r="C25" s="10" t="s">
        <v>12</v>
      </c>
      <c r="D25" s="58" t="s">
        <v>52</v>
      </c>
      <c r="E25" s="58"/>
      <c r="F25" s="56" t="s">
        <v>53</v>
      </c>
      <c r="G25" s="56"/>
      <c r="H25" s="10" t="s">
        <v>31</v>
      </c>
      <c r="I25" s="10" t="s">
        <v>61</v>
      </c>
      <c r="J25" s="24" t="s">
        <v>2</v>
      </c>
      <c r="K25" s="24" t="s">
        <v>17</v>
      </c>
      <c r="L25" s="17" t="s">
        <v>217</v>
      </c>
      <c r="M25" s="8" t="s">
        <v>43</v>
      </c>
      <c r="N25" s="86" t="s">
        <v>213</v>
      </c>
    </row>
    <row r="26" spans="1:14" ht="168" customHeight="1" x14ac:dyDescent="0.25">
      <c r="A26" s="56" t="s">
        <v>11</v>
      </c>
      <c r="B26" s="56"/>
      <c r="C26" s="10" t="s">
        <v>12</v>
      </c>
      <c r="D26" s="58" t="s">
        <v>54</v>
      </c>
      <c r="E26" s="58"/>
      <c r="F26" s="56" t="s">
        <v>55</v>
      </c>
      <c r="G26" s="56"/>
      <c r="H26" s="10" t="s">
        <v>31</v>
      </c>
      <c r="I26" s="10" t="s">
        <v>61</v>
      </c>
      <c r="J26" s="24" t="s">
        <v>2</v>
      </c>
      <c r="K26" s="24" t="s">
        <v>17</v>
      </c>
      <c r="L26" s="17" t="s">
        <v>218</v>
      </c>
      <c r="M26" s="8" t="s">
        <v>43</v>
      </c>
      <c r="N26" s="86" t="s">
        <v>213</v>
      </c>
    </row>
    <row r="27" spans="1:14" ht="94.5" customHeight="1" x14ac:dyDescent="0.25">
      <c r="A27" s="56" t="s">
        <v>11</v>
      </c>
      <c r="B27" s="56"/>
      <c r="C27" s="10" t="s">
        <v>12</v>
      </c>
      <c r="D27" s="58" t="s">
        <v>56</v>
      </c>
      <c r="E27" s="58"/>
      <c r="F27" s="56" t="s">
        <v>55</v>
      </c>
      <c r="G27" s="56"/>
      <c r="H27" s="10" t="s">
        <v>31</v>
      </c>
      <c r="I27" s="10" t="s">
        <v>61</v>
      </c>
      <c r="J27" s="24" t="s">
        <v>2</v>
      </c>
      <c r="K27" s="24" t="s">
        <v>17</v>
      </c>
      <c r="L27" s="17" t="s">
        <v>218</v>
      </c>
      <c r="M27" s="8" t="s">
        <v>43</v>
      </c>
      <c r="N27" s="86" t="s">
        <v>213</v>
      </c>
    </row>
    <row r="28" spans="1:14" ht="135" customHeight="1" x14ac:dyDescent="0.25">
      <c r="A28" s="56" t="s">
        <v>11</v>
      </c>
      <c r="B28" s="56"/>
      <c r="C28" s="10" t="s">
        <v>12</v>
      </c>
      <c r="D28" s="58" t="s">
        <v>57</v>
      </c>
      <c r="E28" s="58"/>
      <c r="F28" s="56" t="s">
        <v>50</v>
      </c>
      <c r="G28" s="56"/>
      <c r="H28" s="10" t="s">
        <v>31</v>
      </c>
      <c r="I28" s="10" t="s">
        <v>61</v>
      </c>
      <c r="J28" s="24" t="s">
        <v>2</v>
      </c>
      <c r="K28" s="24" t="s">
        <v>17</v>
      </c>
      <c r="L28" s="17" t="s">
        <v>219</v>
      </c>
      <c r="M28" s="8" t="s">
        <v>43</v>
      </c>
      <c r="N28" s="86" t="s">
        <v>213</v>
      </c>
    </row>
    <row r="29" spans="1:14" ht="192" customHeight="1" x14ac:dyDescent="0.25">
      <c r="A29" s="56" t="s">
        <v>11</v>
      </c>
      <c r="B29" s="56"/>
      <c r="C29" s="10" t="s">
        <v>12</v>
      </c>
      <c r="D29" s="58" t="s">
        <v>59</v>
      </c>
      <c r="E29" s="58"/>
      <c r="F29" s="56" t="s">
        <v>60</v>
      </c>
      <c r="G29" s="56"/>
      <c r="H29" s="10" t="s">
        <v>209</v>
      </c>
      <c r="I29" s="10" t="s">
        <v>61</v>
      </c>
      <c r="J29" s="24" t="s">
        <v>17</v>
      </c>
      <c r="K29" s="24" t="s">
        <v>2</v>
      </c>
      <c r="L29" s="17" t="s">
        <v>48</v>
      </c>
      <c r="M29" s="8" t="s">
        <v>43</v>
      </c>
      <c r="N29" s="86" t="s">
        <v>213</v>
      </c>
    </row>
    <row r="30" spans="1:14" s="1" customFormat="1" ht="29.25" customHeight="1" x14ac:dyDescent="0.25">
      <c r="A30" s="59"/>
      <c r="B30" s="59"/>
      <c r="C30" s="59"/>
      <c r="D30" s="59"/>
      <c r="E30" s="59"/>
      <c r="F30" s="59"/>
      <c r="G30" s="59"/>
      <c r="H30" s="59"/>
      <c r="I30" s="59"/>
      <c r="J30" s="59"/>
      <c r="K30" s="59"/>
      <c r="L30" s="60" t="s">
        <v>10</v>
      </c>
      <c r="M30" s="60" t="s">
        <v>0</v>
      </c>
      <c r="N30" s="85" t="s">
        <v>1</v>
      </c>
    </row>
    <row r="31" spans="1:14" ht="18" customHeight="1" x14ac:dyDescent="0.25">
      <c r="A31" s="61" t="s">
        <v>3</v>
      </c>
      <c r="B31" s="61"/>
      <c r="C31" s="21" t="s">
        <v>4</v>
      </c>
      <c r="D31" s="62" t="s">
        <v>378</v>
      </c>
      <c r="E31" s="63"/>
      <c r="F31" s="61" t="s">
        <v>5</v>
      </c>
      <c r="G31" s="61"/>
      <c r="H31" s="21" t="s">
        <v>6</v>
      </c>
      <c r="I31" s="21" t="s">
        <v>7</v>
      </c>
      <c r="J31" s="21" t="s">
        <v>8</v>
      </c>
      <c r="K31" s="21" t="s">
        <v>9</v>
      </c>
      <c r="L31" s="60"/>
      <c r="M31" s="60"/>
      <c r="N31" s="85"/>
    </row>
    <row r="32" spans="1:14" ht="111.75" customHeight="1" x14ac:dyDescent="0.25">
      <c r="A32" s="56" t="s">
        <v>11</v>
      </c>
      <c r="B32" s="56"/>
      <c r="C32" s="10" t="s">
        <v>12</v>
      </c>
      <c r="D32" s="65" t="s">
        <v>62</v>
      </c>
      <c r="E32" s="65"/>
      <c r="F32" s="56" t="s">
        <v>63</v>
      </c>
      <c r="G32" s="56" t="s">
        <v>63</v>
      </c>
      <c r="H32" s="10" t="s">
        <v>31</v>
      </c>
      <c r="I32" s="10" t="s">
        <v>161</v>
      </c>
      <c r="J32" s="24" t="s">
        <v>2</v>
      </c>
      <c r="K32" s="24" t="s">
        <v>17</v>
      </c>
      <c r="L32" s="17" t="s">
        <v>220</v>
      </c>
      <c r="M32" s="8" t="s">
        <v>43</v>
      </c>
      <c r="N32" s="86" t="s">
        <v>213</v>
      </c>
    </row>
    <row r="33" spans="1:14" ht="111.75" customHeight="1" x14ac:dyDescent="0.25">
      <c r="A33" s="56" t="s">
        <v>11</v>
      </c>
      <c r="B33" s="56"/>
      <c r="C33" s="10" t="s">
        <v>12</v>
      </c>
      <c r="D33" s="65" t="s">
        <v>64</v>
      </c>
      <c r="E33" s="65"/>
      <c r="F33" s="56" t="s">
        <v>65</v>
      </c>
      <c r="G33" s="56" t="s">
        <v>65</v>
      </c>
      <c r="H33" s="10" t="s">
        <v>31</v>
      </c>
      <c r="I33" s="10" t="s">
        <v>161</v>
      </c>
      <c r="J33" s="24" t="s">
        <v>2</v>
      </c>
      <c r="K33" s="24" t="s">
        <v>17</v>
      </c>
      <c r="L33" s="17" t="s">
        <v>221</v>
      </c>
      <c r="M33" s="8" t="s">
        <v>43</v>
      </c>
      <c r="N33" s="86" t="s">
        <v>213</v>
      </c>
    </row>
    <row r="34" spans="1:14" ht="111.75" customHeight="1" x14ac:dyDescent="0.25">
      <c r="A34" s="56" t="s">
        <v>11</v>
      </c>
      <c r="B34" s="56"/>
      <c r="C34" s="10" t="s">
        <v>12</v>
      </c>
      <c r="D34" s="65" t="s">
        <v>66</v>
      </c>
      <c r="E34" s="65"/>
      <c r="F34" s="57" t="s">
        <v>63</v>
      </c>
      <c r="G34" s="56" t="s">
        <v>67</v>
      </c>
      <c r="H34" s="10" t="s">
        <v>31</v>
      </c>
      <c r="I34" s="10" t="s">
        <v>161</v>
      </c>
      <c r="J34" s="24" t="s">
        <v>2</v>
      </c>
      <c r="K34" s="24" t="s">
        <v>17</v>
      </c>
      <c r="L34" s="17" t="s">
        <v>222</v>
      </c>
      <c r="M34" s="8" t="s">
        <v>43</v>
      </c>
      <c r="N34" s="86" t="s">
        <v>213</v>
      </c>
    </row>
    <row r="35" spans="1:14" s="1" customFormat="1" ht="29.25" customHeight="1" x14ac:dyDescent="0.25">
      <c r="A35" s="59"/>
      <c r="B35" s="59"/>
      <c r="C35" s="59"/>
      <c r="D35" s="59"/>
      <c r="E35" s="59"/>
      <c r="F35" s="59"/>
      <c r="G35" s="59"/>
      <c r="H35" s="59"/>
      <c r="I35" s="59"/>
      <c r="J35" s="59"/>
      <c r="K35" s="59"/>
      <c r="L35" s="60" t="s">
        <v>10</v>
      </c>
      <c r="M35" s="60" t="s">
        <v>0</v>
      </c>
      <c r="N35" s="85" t="s">
        <v>1</v>
      </c>
    </row>
    <row r="36" spans="1:14" ht="40.5" customHeight="1" x14ac:dyDescent="0.25">
      <c r="A36" s="61" t="s">
        <v>3</v>
      </c>
      <c r="B36" s="61"/>
      <c r="C36" s="21" t="s">
        <v>4</v>
      </c>
      <c r="D36" s="62" t="s">
        <v>378</v>
      </c>
      <c r="E36" s="63"/>
      <c r="F36" s="61" t="s">
        <v>5</v>
      </c>
      <c r="G36" s="61"/>
      <c r="H36" s="21" t="s">
        <v>6</v>
      </c>
      <c r="I36" s="21" t="s">
        <v>7</v>
      </c>
      <c r="J36" s="21" t="s">
        <v>8</v>
      </c>
      <c r="K36" s="21" t="s">
        <v>9</v>
      </c>
      <c r="L36" s="60"/>
      <c r="M36" s="60"/>
      <c r="N36" s="85"/>
    </row>
    <row r="37" spans="1:14" ht="113.25" customHeight="1" x14ac:dyDescent="0.25">
      <c r="A37" s="56" t="s">
        <v>11</v>
      </c>
      <c r="B37" s="56"/>
      <c r="C37" s="10" t="s">
        <v>12</v>
      </c>
      <c r="D37" s="65" t="s">
        <v>366</v>
      </c>
      <c r="E37" s="65"/>
      <c r="F37" s="64" t="s">
        <v>68</v>
      </c>
      <c r="G37" s="64"/>
      <c r="H37" s="10" t="s">
        <v>31</v>
      </c>
      <c r="I37" s="10" t="s">
        <v>162</v>
      </c>
      <c r="J37" s="24" t="s">
        <v>2</v>
      </c>
      <c r="K37" s="24" t="s">
        <v>17</v>
      </c>
      <c r="L37" s="17" t="s">
        <v>367</v>
      </c>
      <c r="M37" s="8" t="s">
        <v>43</v>
      </c>
      <c r="N37" s="86" t="s">
        <v>213</v>
      </c>
    </row>
    <row r="38" spans="1:14" ht="107.25" customHeight="1" x14ac:dyDescent="0.25">
      <c r="A38" s="56" t="s">
        <v>11</v>
      </c>
      <c r="B38" s="56"/>
      <c r="C38" s="10" t="s">
        <v>12</v>
      </c>
      <c r="D38" s="65" t="s">
        <v>365</v>
      </c>
      <c r="E38" s="65"/>
      <c r="F38" s="64" t="s">
        <v>68</v>
      </c>
      <c r="G38" s="64"/>
      <c r="H38" s="10" t="s">
        <v>31</v>
      </c>
      <c r="I38" s="10" t="s">
        <v>162</v>
      </c>
      <c r="J38" s="22" t="s">
        <v>2</v>
      </c>
      <c r="K38" s="22" t="s">
        <v>17</v>
      </c>
      <c r="L38" s="17" t="s">
        <v>223</v>
      </c>
      <c r="M38" s="8" t="s">
        <v>43</v>
      </c>
      <c r="N38" s="86" t="s">
        <v>213</v>
      </c>
    </row>
    <row r="39" spans="1:14" s="1" customFormat="1" ht="29.25" customHeight="1" x14ac:dyDescent="0.25">
      <c r="A39" s="59"/>
      <c r="B39" s="59"/>
      <c r="C39" s="59"/>
      <c r="D39" s="59"/>
      <c r="E39" s="59"/>
      <c r="F39" s="59"/>
      <c r="G39" s="59"/>
      <c r="H39" s="59"/>
      <c r="I39" s="59"/>
      <c r="J39" s="59"/>
      <c r="K39" s="59"/>
      <c r="L39" s="60" t="s">
        <v>10</v>
      </c>
      <c r="M39" s="60" t="s">
        <v>0</v>
      </c>
      <c r="N39" s="85" t="s">
        <v>1</v>
      </c>
    </row>
    <row r="40" spans="1:14" ht="36" customHeight="1" x14ac:dyDescent="0.25">
      <c r="A40" s="61" t="s">
        <v>3</v>
      </c>
      <c r="B40" s="61"/>
      <c r="C40" s="21" t="s">
        <v>4</v>
      </c>
      <c r="D40" s="62" t="s">
        <v>378</v>
      </c>
      <c r="E40" s="63"/>
      <c r="F40" s="61" t="s">
        <v>5</v>
      </c>
      <c r="G40" s="61"/>
      <c r="H40" s="21" t="s">
        <v>6</v>
      </c>
      <c r="I40" s="21" t="s">
        <v>7</v>
      </c>
      <c r="J40" s="21" t="s">
        <v>8</v>
      </c>
      <c r="K40" s="21" t="s">
        <v>9</v>
      </c>
      <c r="L40" s="60"/>
      <c r="M40" s="60"/>
      <c r="N40" s="85"/>
    </row>
    <row r="41" spans="1:14" ht="84" customHeight="1" x14ac:dyDescent="0.25">
      <c r="A41" s="56" t="s">
        <v>11</v>
      </c>
      <c r="B41" s="56"/>
      <c r="C41" s="14" t="s">
        <v>12</v>
      </c>
      <c r="D41" s="58" t="s">
        <v>69</v>
      </c>
      <c r="E41" s="58"/>
      <c r="F41" s="56" t="s">
        <v>70</v>
      </c>
      <c r="G41" s="56"/>
      <c r="H41" s="10" t="s">
        <v>31</v>
      </c>
      <c r="I41" s="10" t="s">
        <v>165</v>
      </c>
      <c r="J41" s="24" t="s">
        <v>2</v>
      </c>
      <c r="K41" s="24" t="s">
        <v>17</v>
      </c>
      <c r="L41" s="34" t="s">
        <v>224</v>
      </c>
      <c r="M41" s="8" t="s">
        <v>43</v>
      </c>
      <c r="N41" s="86" t="s">
        <v>213</v>
      </c>
    </row>
    <row r="42" spans="1:14" ht="105.75" customHeight="1" x14ac:dyDescent="0.25">
      <c r="A42" s="56" t="s">
        <v>11</v>
      </c>
      <c r="B42" s="56"/>
      <c r="C42" s="14" t="s">
        <v>12</v>
      </c>
      <c r="D42" s="58" t="s">
        <v>71</v>
      </c>
      <c r="E42" s="58"/>
      <c r="F42" s="56" t="s">
        <v>70</v>
      </c>
      <c r="G42" s="56"/>
      <c r="H42" s="10" t="s">
        <v>31</v>
      </c>
      <c r="I42" s="10" t="s">
        <v>165</v>
      </c>
      <c r="J42" s="22" t="s">
        <v>2</v>
      </c>
      <c r="K42" s="22" t="s">
        <v>17</v>
      </c>
      <c r="L42" s="34" t="s">
        <v>225</v>
      </c>
      <c r="M42" s="8" t="s">
        <v>43</v>
      </c>
      <c r="N42" s="86" t="s">
        <v>213</v>
      </c>
    </row>
    <row r="43" spans="1:14" ht="105.75" customHeight="1" x14ac:dyDescent="0.25">
      <c r="A43" s="56" t="s">
        <v>11</v>
      </c>
      <c r="B43" s="56"/>
      <c r="C43" s="14" t="s">
        <v>12</v>
      </c>
      <c r="D43" s="58" t="s">
        <v>72</v>
      </c>
      <c r="E43" s="58"/>
      <c r="F43" s="56" t="s">
        <v>70</v>
      </c>
      <c r="G43" s="56"/>
      <c r="H43" s="10" t="s">
        <v>31</v>
      </c>
      <c r="I43" s="10" t="s">
        <v>165</v>
      </c>
      <c r="J43" s="24" t="s">
        <v>2</v>
      </c>
      <c r="K43" s="24" t="s">
        <v>17</v>
      </c>
      <c r="L43" s="34" t="s">
        <v>226</v>
      </c>
      <c r="M43" s="8" t="s">
        <v>43</v>
      </c>
      <c r="N43" s="86" t="s">
        <v>213</v>
      </c>
    </row>
    <row r="44" spans="1:14" ht="105.75" customHeight="1" x14ac:dyDescent="0.25">
      <c r="A44" s="56" t="s">
        <v>11</v>
      </c>
      <c r="B44" s="56"/>
      <c r="C44" s="14" t="s">
        <v>12</v>
      </c>
      <c r="D44" s="58" t="s">
        <v>73</v>
      </c>
      <c r="E44" s="58"/>
      <c r="F44" s="56" t="s">
        <v>70</v>
      </c>
      <c r="G44" s="56"/>
      <c r="H44" s="10" t="s">
        <v>31</v>
      </c>
      <c r="I44" s="10" t="s">
        <v>165</v>
      </c>
      <c r="J44" s="24" t="s">
        <v>2</v>
      </c>
      <c r="K44" s="24" t="s">
        <v>17</v>
      </c>
      <c r="L44" s="34" t="s">
        <v>305</v>
      </c>
      <c r="M44" s="8" t="s">
        <v>43</v>
      </c>
      <c r="N44" s="86" t="s">
        <v>343</v>
      </c>
    </row>
    <row r="45" spans="1:14" s="1" customFormat="1" ht="29.25" customHeight="1" x14ac:dyDescent="0.25">
      <c r="A45" s="59"/>
      <c r="B45" s="59"/>
      <c r="C45" s="59"/>
      <c r="D45" s="59"/>
      <c r="E45" s="59"/>
      <c r="F45" s="59"/>
      <c r="G45" s="59"/>
      <c r="H45" s="59"/>
      <c r="I45" s="59"/>
      <c r="J45" s="59"/>
      <c r="K45" s="59"/>
      <c r="L45" s="60" t="s">
        <v>10</v>
      </c>
      <c r="M45" s="60" t="s">
        <v>0</v>
      </c>
      <c r="N45" s="85" t="s">
        <v>1</v>
      </c>
    </row>
    <row r="46" spans="1:14" ht="37.5" customHeight="1" x14ac:dyDescent="0.25">
      <c r="A46" s="61" t="s">
        <v>3</v>
      </c>
      <c r="B46" s="61"/>
      <c r="C46" s="21" t="s">
        <v>4</v>
      </c>
      <c r="D46" s="62" t="s">
        <v>378</v>
      </c>
      <c r="E46" s="63"/>
      <c r="F46" s="61" t="s">
        <v>5</v>
      </c>
      <c r="G46" s="61"/>
      <c r="H46" s="21" t="s">
        <v>6</v>
      </c>
      <c r="I46" s="21" t="s">
        <v>7</v>
      </c>
      <c r="J46" s="21" t="s">
        <v>8</v>
      </c>
      <c r="K46" s="21" t="s">
        <v>9</v>
      </c>
      <c r="L46" s="60"/>
      <c r="M46" s="60"/>
      <c r="N46" s="85"/>
    </row>
    <row r="47" spans="1:14" ht="229.5" customHeight="1" x14ac:dyDescent="0.25">
      <c r="A47" s="56" t="s">
        <v>11</v>
      </c>
      <c r="B47" s="56"/>
      <c r="C47" s="14" t="s">
        <v>12</v>
      </c>
      <c r="D47" s="58" t="s">
        <v>364</v>
      </c>
      <c r="E47" s="58"/>
      <c r="F47" s="56" t="s">
        <v>74</v>
      </c>
      <c r="G47" s="56"/>
      <c r="H47" s="10" t="s">
        <v>31</v>
      </c>
      <c r="I47" s="10" t="s">
        <v>166</v>
      </c>
      <c r="J47" s="24" t="s">
        <v>2</v>
      </c>
      <c r="K47" s="24" t="s">
        <v>17</v>
      </c>
      <c r="L47" s="35" t="s">
        <v>75</v>
      </c>
      <c r="M47" s="8" t="s">
        <v>43</v>
      </c>
      <c r="N47" s="86" t="s">
        <v>213</v>
      </c>
    </row>
    <row r="48" spans="1:14" ht="76.5" customHeight="1" x14ac:dyDescent="0.25">
      <c r="A48" s="56" t="s">
        <v>11</v>
      </c>
      <c r="B48" s="56"/>
      <c r="C48" s="14" t="s">
        <v>12</v>
      </c>
      <c r="D48" s="58" t="s">
        <v>363</v>
      </c>
      <c r="E48" s="58"/>
      <c r="F48" s="57" t="s">
        <v>74</v>
      </c>
      <c r="G48" s="56"/>
      <c r="H48" s="10" t="s">
        <v>31</v>
      </c>
      <c r="I48" s="10" t="s">
        <v>166</v>
      </c>
      <c r="J48" s="22" t="s">
        <v>2</v>
      </c>
      <c r="K48" s="22" t="s">
        <v>17</v>
      </c>
      <c r="L48" s="35" t="s">
        <v>206</v>
      </c>
      <c r="M48" s="8" t="s">
        <v>43</v>
      </c>
      <c r="N48" s="86" t="s">
        <v>213</v>
      </c>
    </row>
    <row r="49" spans="1:16" ht="69" customHeight="1" x14ac:dyDescent="0.25">
      <c r="A49" s="56" t="s">
        <v>11</v>
      </c>
      <c r="B49" s="56"/>
      <c r="C49" s="14" t="s">
        <v>12</v>
      </c>
      <c r="F49" s="56"/>
      <c r="G49" s="56"/>
      <c r="H49" s="10" t="s">
        <v>31</v>
      </c>
      <c r="I49" s="10" t="s">
        <v>166</v>
      </c>
      <c r="J49" s="22" t="s">
        <v>2</v>
      </c>
      <c r="K49" s="22" t="s">
        <v>17</v>
      </c>
      <c r="L49" s="35" t="s">
        <v>227</v>
      </c>
      <c r="M49" s="8" t="s">
        <v>43</v>
      </c>
      <c r="N49" s="86" t="s">
        <v>213</v>
      </c>
    </row>
    <row r="50" spans="1:16" ht="76.5" customHeight="1" x14ac:dyDescent="0.25">
      <c r="A50" s="56" t="s">
        <v>11</v>
      </c>
      <c r="B50" s="56"/>
      <c r="C50" s="14" t="s">
        <v>12</v>
      </c>
      <c r="D50" s="58" t="s">
        <v>362</v>
      </c>
      <c r="E50" s="58"/>
      <c r="F50" s="56" t="s">
        <v>76</v>
      </c>
      <c r="G50" s="56"/>
      <c r="H50" s="10" t="s">
        <v>31</v>
      </c>
      <c r="I50" s="10" t="s">
        <v>166</v>
      </c>
      <c r="J50" s="24" t="s">
        <v>2</v>
      </c>
      <c r="K50" s="24" t="s">
        <v>17</v>
      </c>
      <c r="L50" s="35" t="s">
        <v>306</v>
      </c>
      <c r="M50" s="8" t="s">
        <v>43</v>
      </c>
      <c r="N50" s="86" t="s">
        <v>213</v>
      </c>
    </row>
    <row r="51" spans="1:16" ht="213" customHeight="1" x14ac:dyDescent="0.25">
      <c r="A51" s="56" t="s">
        <v>11</v>
      </c>
      <c r="B51" s="56"/>
      <c r="C51" s="14" t="s">
        <v>12</v>
      </c>
      <c r="D51" s="58" t="s">
        <v>361</v>
      </c>
      <c r="E51" s="58"/>
      <c r="F51" s="56" t="s">
        <v>76</v>
      </c>
      <c r="G51" s="56"/>
      <c r="H51" s="10" t="s">
        <v>31</v>
      </c>
      <c r="I51" s="10" t="s">
        <v>166</v>
      </c>
      <c r="J51" s="22" t="s">
        <v>2</v>
      </c>
      <c r="K51" s="22" t="s">
        <v>17</v>
      </c>
      <c r="L51" s="35" t="s">
        <v>307</v>
      </c>
      <c r="M51" s="8" t="s">
        <v>43</v>
      </c>
      <c r="N51" s="86" t="s">
        <v>213</v>
      </c>
    </row>
    <row r="52" spans="1:16" ht="76.5" customHeight="1" x14ac:dyDescent="0.25">
      <c r="A52" s="56" t="s">
        <v>11</v>
      </c>
      <c r="B52" s="56"/>
      <c r="C52" s="14" t="s">
        <v>12</v>
      </c>
      <c r="D52" s="58" t="s">
        <v>77</v>
      </c>
      <c r="E52" s="58"/>
      <c r="F52" s="56" t="s">
        <v>78</v>
      </c>
      <c r="G52" s="56"/>
      <c r="H52" s="10" t="s">
        <v>209</v>
      </c>
      <c r="I52" s="10" t="s">
        <v>166</v>
      </c>
      <c r="J52" s="22" t="s">
        <v>17</v>
      </c>
      <c r="K52" s="22" t="s">
        <v>2</v>
      </c>
      <c r="L52" s="35" t="s">
        <v>308</v>
      </c>
      <c r="M52" s="8" t="s">
        <v>43</v>
      </c>
      <c r="N52" s="86" t="s">
        <v>213</v>
      </c>
    </row>
    <row r="53" spans="1:16" s="1" customFormat="1" ht="29.25" customHeight="1" x14ac:dyDescent="0.25">
      <c r="A53" s="59"/>
      <c r="B53" s="59"/>
      <c r="C53" s="59"/>
      <c r="D53" s="59"/>
      <c r="E53" s="59"/>
      <c r="F53" s="59"/>
      <c r="G53" s="59"/>
      <c r="H53" s="59"/>
      <c r="I53" s="59"/>
      <c r="J53" s="59"/>
      <c r="K53" s="59"/>
      <c r="L53" s="60" t="s">
        <v>10</v>
      </c>
      <c r="M53" s="60" t="s">
        <v>0</v>
      </c>
      <c r="N53" s="85" t="s">
        <v>1</v>
      </c>
    </row>
    <row r="54" spans="1:16" ht="52.5" customHeight="1" x14ac:dyDescent="0.25">
      <c r="A54" s="61" t="s">
        <v>3</v>
      </c>
      <c r="B54" s="61"/>
      <c r="C54" s="21" t="s">
        <v>4</v>
      </c>
      <c r="D54" s="62" t="s">
        <v>378</v>
      </c>
      <c r="E54" s="63"/>
      <c r="F54" s="61" t="s">
        <v>5</v>
      </c>
      <c r="G54" s="61"/>
      <c r="H54" s="21" t="s">
        <v>6</v>
      </c>
      <c r="I54" s="21" t="s">
        <v>7</v>
      </c>
      <c r="J54" s="21" t="s">
        <v>8</v>
      </c>
      <c r="K54" s="21" t="s">
        <v>9</v>
      </c>
      <c r="L54" s="60"/>
      <c r="M54" s="60"/>
      <c r="N54" s="85"/>
    </row>
    <row r="55" spans="1:16" ht="128.25" customHeight="1" x14ac:dyDescent="0.25">
      <c r="A55" s="56" t="s">
        <v>11</v>
      </c>
      <c r="B55" s="56"/>
      <c r="C55" s="14" t="s">
        <v>12</v>
      </c>
      <c r="D55" s="58" t="s">
        <v>79</v>
      </c>
      <c r="E55" s="58"/>
      <c r="F55" s="56" t="s">
        <v>80</v>
      </c>
      <c r="G55" s="56"/>
      <c r="H55" s="10" t="s">
        <v>31</v>
      </c>
      <c r="I55" s="10" t="s">
        <v>167</v>
      </c>
      <c r="J55" s="22" t="s">
        <v>2</v>
      </c>
      <c r="K55" s="22" t="s">
        <v>17</v>
      </c>
      <c r="L55" s="34" t="s">
        <v>309</v>
      </c>
      <c r="M55" s="8" t="s">
        <v>43</v>
      </c>
      <c r="N55" s="86" t="s">
        <v>213</v>
      </c>
      <c r="P55" t="s">
        <v>303</v>
      </c>
    </row>
    <row r="56" spans="1:16" ht="171" customHeight="1" x14ac:dyDescent="0.25">
      <c r="A56" s="56" t="s">
        <v>11</v>
      </c>
      <c r="B56" s="56"/>
      <c r="C56" s="14" t="s">
        <v>12</v>
      </c>
      <c r="D56" s="58" t="s">
        <v>81</v>
      </c>
      <c r="E56" s="58"/>
      <c r="F56" s="56" t="s">
        <v>80</v>
      </c>
      <c r="G56" s="56"/>
      <c r="H56" s="10" t="s">
        <v>31</v>
      </c>
      <c r="I56" s="10" t="s">
        <v>167</v>
      </c>
      <c r="J56" s="24" t="s">
        <v>2</v>
      </c>
      <c r="K56" s="24" t="s">
        <v>17</v>
      </c>
      <c r="L56" s="34" t="s">
        <v>302</v>
      </c>
      <c r="M56" s="8" t="s">
        <v>43</v>
      </c>
      <c r="N56" s="86" t="s">
        <v>213</v>
      </c>
    </row>
    <row r="57" spans="1:16" s="1" customFormat="1" ht="29.25" customHeight="1" x14ac:dyDescent="0.25">
      <c r="A57" s="59"/>
      <c r="B57" s="59"/>
      <c r="C57" s="59"/>
      <c r="D57" s="59"/>
      <c r="E57" s="59"/>
      <c r="F57" s="59"/>
      <c r="G57" s="59"/>
      <c r="H57" s="59"/>
      <c r="I57" s="59"/>
      <c r="J57" s="59"/>
      <c r="K57" s="59"/>
      <c r="L57" s="60" t="s">
        <v>10</v>
      </c>
      <c r="M57" s="60" t="s">
        <v>0</v>
      </c>
      <c r="N57" s="85" t="s">
        <v>1</v>
      </c>
    </row>
    <row r="58" spans="1:16" ht="18" customHeight="1" x14ac:dyDescent="0.25">
      <c r="A58" s="61" t="s">
        <v>3</v>
      </c>
      <c r="B58" s="61"/>
      <c r="C58" s="21" t="s">
        <v>4</v>
      </c>
      <c r="D58" s="62" t="s">
        <v>378</v>
      </c>
      <c r="E58" s="63"/>
      <c r="F58" s="61" t="s">
        <v>5</v>
      </c>
      <c r="G58" s="61"/>
      <c r="H58" s="21" t="s">
        <v>6</v>
      </c>
      <c r="I58" s="21" t="s">
        <v>7</v>
      </c>
      <c r="J58" s="21" t="s">
        <v>8</v>
      </c>
      <c r="K58" s="21" t="s">
        <v>9</v>
      </c>
      <c r="L58" s="60"/>
      <c r="M58" s="60"/>
      <c r="N58" s="85"/>
    </row>
    <row r="59" spans="1:16" ht="87.75" customHeight="1" x14ac:dyDescent="0.25">
      <c r="A59" s="56" t="s">
        <v>11</v>
      </c>
      <c r="B59" s="56"/>
      <c r="C59" s="14" t="s">
        <v>12</v>
      </c>
      <c r="D59" s="58" t="s">
        <v>82</v>
      </c>
      <c r="E59" s="58"/>
      <c r="F59" s="56" t="s">
        <v>83</v>
      </c>
      <c r="G59" s="56"/>
      <c r="H59" s="10" t="s">
        <v>212</v>
      </c>
      <c r="I59" s="10" t="s">
        <v>168</v>
      </c>
      <c r="J59" s="22" t="s">
        <v>2</v>
      </c>
      <c r="K59" s="22" t="s">
        <v>17</v>
      </c>
      <c r="L59" s="35" t="s">
        <v>131</v>
      </c>
      <c r="M59" s="8" t="s">
        <v>43</v>
      </c>
      <c r="N59" s="86" t="s">
        <v>213</v>
      </c>
      <c r="O59" s="9"/>
    </row>
    <row r="60" spans="1:16" ht="87.75" customHeight="1" x14ac:dyDescent="0.25">
      <c r="A60" s="56" t="s">
        <v>84</v>
      </c>
      <c r="B60" s="56"/>
      <c r="C60" s="14" t="s">
        <v>46</v>
      </c>
      <c r="D60" s="58" t="s">
        <v>85</v>
      </c>
      <c r="E60" s="58"/>
      <c r="F60" s="56" t="s">
        <v>83</v>
      </c>
      <c r="G60" s="56"/>
      <c r="H60" s="10" t="s">
        <v>212</v>
      </c>
      <c r="I60" s="10" t="s">
        <v>168</v>
      </c>
      <c r="J60" s="22" t="s">
        <v>2</v>
      </c>
      <c r="K60" s="22" t="s">
        <v>17</v>
      </c>
      <c r="L60" s="36" t="s">
        <v>331</v>
      </c>
      <c r="M60" s="8" t="s">
        <v>43</v>
      </c>
      <c r="N60" s="86" t="s">
        <v>213</v>
      </c>
      <c r="O60" s="9"/>
    </row>
    <row r="61" spans="1:16" ht="120" customHeight="1" x14ac:dyDescent="0.25">
      <c r="A61" s="56" t="s">
        <v>11</v>
      </c>
      <c r="B61" s="56"/>
      <c r="C61" s="14" t="s">
        <v>12</v>
      </c>
      <c r="D61" s="58" t="s">
        <v>86</v>
      </c>
      <c r="E61" s="58"/>
      <c r="F61" s="56" t="s">
        <v>83</v>
      </c>
      <c r="G61" s="56"/>
      <c r="H61" s="10" t="s">
        <v>212</v>
      </c>
      <c r="I61" s="10" t="s">
        <v>168</v>
      </c>
      <c r="J61" s="22" t="s">
        <v>2</v>
      </c>
      <c r="K61" s="22" t="s">
        <v>17</v>
      </c>
      <c r="L61" s="35" t="s">
        <v>310</v>
      </c>
      <c r="M61" s="8" t="s">
        <v>43</v>
      </c>
      <c r="N61" s="86" t="s">
        <v>213</v>
      </c>
      <c r="O61" s="9"/>
    </row>
    <row r="62" spans="1:16" ht="200.25" customHeight="1" x14ac:dyDescent="0.25">
      <c r="A62" s="56" t="s">
        <v>58</v>
      </c>
      <c r="B62" s="56"/>
      <c r="C62" s="14" t="s">
        <v>12</v>
      </c>
      <c r="D62" s="58" t="s">
        <v>359</v>
      </c>
      <c r="E62" s="58"/>
      <c r="F62" s="57" t="s">
        <v>360</v>
      </c>
      <c r="G62" s="56"/>
      <c r="H62" s="10" t="s">
        <v>31</v>
      </c>
      <c r="I62" s="10" t="s">
        <v>168</v>
      </c>
      <c r="J62" s="22" t="s">
        <v>2</v>
      </c>
      <c r="K62" s="22" t="s">
        <v>17</v>
      </c>
      <c r="L62" s="35" t="s">
        <v>311</v>
      </c>
      <c r="M62" s="8" t="s">
        <v>43</v>
      </c>
      <c r="N62" s="86" t="s">
        <v>213</v>
      </c>
      <c r="O62" s="9"/>
    </row>
    <row r="63" spans="1:16" ht="129" customHeight="1" x14ac:dyDescent="0.25">
      <c r="A63" s="56" t="s">
        <v>11</v>
      </c>
      <c r="B63" s="56"/>
      <c r="C63" s="14" t="s">
        <v>12</v>
      </c>
      <c r="D63" s="58" t="s">
        <v>88</v>
      </c>
      <c r="E63" s="58"/>
      <c r="F63" s="56" t="s">
        <v>83</v>
      </c>
      <c r="G63" s="56"/>
      <c r="H63" s="10" t="s">
        <v>212</v>
      </c>
      <c r="I63" s="10" t="s">
        <v>168</v>
      </c>
      <c r="J63" s="24" t="s">
        <v>2</v>
      </c>
      <c r="K63" s="24" t="s">
        <v>17</v>
      </c>
      <c r="L63" s="36" t="s">
        <v>332</v>
      </c>
      <c r="M63" s="8" t="s">
        <v>43</v>
      </c>
      <c r="N63" s="86" t="s">
        <v>213</v>
      </c>
      <c r="O63" s="9"/>
    </row>
    <row r="64" spans="1:16" ht="114.75" customHeight="1" x14ac:dyDescent="0.25">
      <c r="A64" s="56" t="s">
        <v>11</v>
      </c>
      <c r="B64" s="56"/>
      <c r="C64" s="14" t="s">
        <v>12</v>
      </c>
      <c r="D64" s="58" t="s">
        <v>89</v>
      </c>
      <c r="E64" s="58"/>
      <c r="F64" s="56" t="s">
        <v>90</v>
      </c>
      <c r="G64" s="56"/>
      <c r="H64" s="10" t="s">
        <v>209</v>
      </c>
      <c r="I64" s="10" t="s">
        <v>168</v>
      </c>
      <c r="J64" s="24" t="s">
        <v>17</v>
      </c>
      <c r="K64" s="24" t="s">
        <v>2</v>
      </c>
      <c r="L64" s="35" t="s">
        <v>132</v>
      </c>
      <c r="M64" s="8" t="s">
        <v>43</v>
      </c>
      <c r="N64" s="86" t="s">
        <v>213</v>
      </c>
      <c r="O64" s="9"/>
    </row>
    <row r="65" spans="1:15" ht="97.5" customHeight="1" x14ac:dyDescent="0.25">
      <c r="A65" s="56" t="s">
        <v>11</v>
      </c>
      <c r="B65" s="56"/>
      <c r="C65" s="14" t="s">
        <v>12</v>
      </c>
      <c r="D65" s="58" t="s">
        <v>91</v>
      </c>
      <c r="E65" s="58"/>
      <c r="F65" s="56" t="s">
        <v>83</v>
      </c>
      <c r="G65" s="56"/>
      <c r="H65" s="10" t="s">
        <v>212</v>
      </c>
      <c r="I65" s="10" t="s">
        <v>168</v>
      </c>
      <c r="J65" s="22" t="s">
        <v>2</v>
      </c>
      <c r="K65" s="22" t="s">
        <v>17</v>
      </c>
      <c r="L65" s="35" t="s">
        <v>312</v>
      </c>
      <c r="M65" s="8" t="s">
        <v>43</v>
      </c>
      <c r="N65" s="86" t="s">
        <v>213</v>
      </c>
      <c r="O65" s="9"/>
    </row>
    <row r="66" spans="1:15" s="1" customFormat="1" ht="29.25" customHeight="1" x14ac:dyDescent="0.25">
      <c r="A66" s="59"/>
      <c r="B66" s="59"/>
      <c r="C66" s="59"/>
      <c r="D66" s="59"/>
      <c r="E66" s="59"/>
      <c r="F66" s="59"/>
      <c r="G66" s="59"/>
      <c r="H66" s="59"/>
      <c r="I66" s="59"/>
      <c r="J66" s="59"/>
      <c r="K66" s="59"/>
      <c r="L66" s="60" t="s">
        <v>10</v>
      </c>
      <c r="M66" s="60" t="s">
        <v>0</v>
      </c>
      <c r="N66" s="85" t="s">
        <v>1</v>
      </c>
    </row>
    <row r="67" spans="1:15" ht="27.75" customHeight="1" x14ac:dyDescent="0.25">
      <c r="A67" s="61" t="s">
        <v>3</v>
      </c>
      <c r="B67" s="61"/>
      <c r="C67" s="21" t="s">
        <v>4</v>
      </c>
      <c r="D67" s="62" t="s">
        <v>378</v>
      </c>
      <c r="E67" s="63"/>
      <c r="F67" s="61" t="s">
        <v>5</v>
      </c>
      <c r="G67" s="61"/>
      <c r="H67" s="21" t="s">
        <v>6</v>
      </c>
      <c r="I67" s="21" t="s">
        <v>7</v>
      </c>
      <c r="J67" s="21" t="s">
        <v>8</v>
      </c>
      <c r="K67" s="21" t="s">
        <v>9</v>
      </c>
      <c r="L67" s="60"/>
      <c r="M67" s="60"/>
      <c r="N67" s="85"/>
    </row>
    <row r="68" spans="1:15" ht="83.25" customHeight="1" x14ac:dyDescent="0.25">
      <c r="A68" s="56" t="s">
        <v>11</v>
      </c>
      <c r="B68" s="56"/>
      <c r="C68" s="14" t="s">
        <v>12</v>
      </c>
      <c r="D68" s="58" t="s">
        <v>92</v>
      </c>
      <c r="E68" s="58"/>
      <c r="F68" s="56" t="s">
        <v>93</v>
      </c>
      <c r="G68" s="56"/>
      <c r="H68" s="10" t="s">
        <v>209</v>
      </c>
      <c r="I68" s="10" t="s">
        <v>169</v>
      </c>
      <c r="J68" s="24" t="s">
        <v>17</v>
      </c>
      <c r="K68" s="24" t="s">
        <v>2</v>
      </c>
      <c r="L68" s="37" t="s">
        <v>228</v>
      </c>
      <c r="M68" s="8" t="s">
        <v>43</v>
      </c>
      <c r="N68" s="86" t="s">
        <v>213</v>
      </c>
    </row>
    <row r="69" spans="1:15" ht="180" customHeight="1" x14ac:dyDescent="0.25">
      <c r="A69" s="56" t="s">
        <v>11</v>
      </c>
      <c r="B69" s="56"/>
      <c r="C69" s="14" t="s">
        <v>12</v>
      </c>
      <c r="D69" s="58" t="s">
        <v>358</v>
      </c>
      <c r="E69" s="58"/>
      <c r="F69" s="56" t="s">
        <v>94</v>
      </c>
      <c r="G69" s="56"/>
      <c r="H69" s="10" t="s">
        <v>211</v>
      </c>
      <c r="I69" s="10" t="s">
        <v>169</v>
      </c>
      <c r="J69" s="24" t="s">
        <v>2</v>
      </c>
      <c r="K69" s="24" t="s">
        <v>17</v>
      </c>
      <c r="L69" s="37" t="s">
        <v>229</v>
      </c>
      <c r="M69" s="8" t="s">
        <v>43</v>
      </c>
      <c r="N69" s="86" t="s">
        <v>213</v>
      </c>
    </row>
    <row r="70" spans="1:15" ht="129.75" customHeight="1" x14ac:dyDescent="0.25">
      <c r="A70" s="56" t="s">
        <v>11</v>
      </c>
      <c r="B70" s="56"/>
      <c r="C70" s="14" t="s">
        <v>12</v>
      </c>
      <c r="D70" s="58" t="s">
        <v>95</v>
      </c>
      <c r="E70" s="58"/>
      <c r="F70" s="56" t="s">
        <v>96</v>
      </c>
      <c r="G70" s="56"/>
      <c r="H70" s="10" t="s">
        <v>212</v>
      </c>
      <c r="I70" s="10" t="s">
        <v>169</v>
      </c>
      <c r="J70" s="24" t="s">
        <v>2</v>
      </c>
      <c r="K70" s="24" t="s">
        <v>17</v>
      </c>
      <c r="L70" s="38" t="s">
        <v>230</v>
      </c>
      <c r="M70" s="8" t="s">
        <v>43</v>
      </c>
      <c r="N70" s="86" t="s">
        <v>213</v>
      </c>
    </row>
    <row r="71" spans="1:15" ht="83.25" customHeight="1" x14ac:dyDescent="0.25">
      <c r="A71" s="56" t="s">
        <v>11</v>
      </c>
      <c r="B71" s="56"/>
      <c r="C71" s="14" t="s">
        <v>12</v>
      </c>
      <c r="D71" s="58" t="s">
        <v>357</v>
      </c>
      <c r="E71" s="58"/>
      <c r="F71" s="56" t="s">
        <v>94</v>
      </c>
      <c r="G71" s="56"/>
      <c r="H71" s="10" t="s">
        <v>211</v>
      </c>
      <c r="I71" s="10" t="s">
        <v>169</v>
      </c>
      <c r="J71" s="24" t="s">
        <v>2</v>
      </c>
      <c r="K71" s="24" t="s">
        <v>17</v>
      </c>
      <c r="L71" s="39" t="s">
        <v>231</v>
      </c>
      <c r="M71" s="8" t="s">
        <v>43</v>
      </c>
      <c r="N71" s="86" t="s">
        <v>213</v>
      </c>
    </row>
    <row r="72" spans="1:15" ht="93.75" customHeight="1" x14ac:dyDescent="0.25">
      <c r="A72" s="56" t="s">
        <v>11</v>
      </c>
      <c r="B72" s="56"/>
      <c r="C72" s="14" t="s">
        <v>12</v>
      </c>
      <c r="D72" s="58" t="s">
        <v>356</v>
      </c>
      <c r="E72" s="58"/>
      <c r="F72" s="57" t="s">
        <v>94</v>
      </c>
      <c r="G72" s="56"/>
      <c r="H72" s="10" t="s">
        <v>211</v>
      </c>
      <c r="I72" s="10" t="s">
        <v>169</v>
      </c>
      <c r="J72" s="22" t="s">
        <v>2</v>
      </c>
      <c r="K72" s="22" t="s">
        <v>17</v>
      </c>
      <c r="L72" s="37" t="s">
        <v>232</v>
      </c>
      <c r="M72" s="8" t="s">
        <v>43</v>
      </c>
      <c r="N72" s="86" t="s">
        <v>213</v>
      </c>
    </row>
    <row r="73" spans="1:15" ht="83.25" customHeight="1" x14ac:dyDescent="0.25">
      <c r="A73" s="56" t="s">
        <v>11</v>
      </c>
      <c r="B73" s="56"/>
      <c r="C73" s="14" t="s">
        <v>12</v>
      </c>
      <c r="D73" s="58" t="s">
        <v>355</v>
      </c>
      <c r="E73" s="58"/>
      <c r="F73" s="57" t="s">
        <v>94</v>
      </c>
      <c r="G73" s="56"/>
      <c r="H73" s="10" t="s">
        <v>211</v>
      </c>
      <c r="I73" s="10" t="s">
        <v>169</v>
      </c>
      <c r="J73" s="24" t="s">
        <v>2</v>
      </c>
      <c r="K73" s="24" t="s">
        <v>17</v>
      </c>
      <c r="L73" s="34" t="s">
        <v>233</v>
      </c>
      <c r="M73" s="8" t="s">
        <v>43</v>
      </c>
      <c r="N73" s="86" t="s">
        <v>213</v>
      </c>
    </row>
    <row r="74" spans="1:15" ht="109.5" customHeight="1" x14ac:dyDescent="0.25">
      <c r="A74" s="56" t="s">
        <v>11</v>
      </c>
      <c r="B74" s="56"/>
      <c r="C74" s="14" t="s">
        <v>12</v>
      </c>
      <c r="D74" s="58" t="s">
        <v>354</v>
      </c>
      <c r="E74" s="58"/>
      <c r="F74" s="56" t="s">
        <v>97</v>
      </c>
      <c r="G74" s="56"/>
      <c r="H74" s="10" t="s">
        <v>211</v>
      </c>
      <c r="I74" s="10" t="s">
        <v>169</v>
      </c>
      <c r="J74" s="24" t="s">
        <v>2</v>
      </c>
      <c r="K74" s="24" t="s">
        <v>17</v>
      </c>
      <c r="L74" s="34" t="s">
        <v>234</v>
      </c>
      <c r="M74" s="8" t="s">
        <v>43</v>
      </c>
      <c r="N74" s="86" t="s">
        <v>213</v>
      </c>
    </row>
    <row r="75" spans="1:15" ht="83.25" customHeight="1" x14ac:dyDescent="0.25">
      <c r="A75" s="56" t="s">
        <v>11</v>
      </c>
      <c r="B75" s="56"/>
      <c r="C75" s="14" t="s">
        <v>12</v>
      </c>
      <c r="D75" s="58" t="s">
        <v>98</v>
      </c>
      <c r="E75" s="58"/>
      <c r="F75" s="56" t="s">
        <v>94</v>
      </c>
      <c r="G75" s="56"/>
      <c r="H75" s="10" t="s">
        <v>211</v>
      </c>
      <c r="I75" s="10" t="s">
        <v>169</v>
      </c>
      <c r="J75" s="24" t="s">
        <v>2</v>
      </c>
      <c r="K75" s="24" t="s">
        <v>17</v>
      </c>
      <c r="L75" s="34" t="s">
        <v>235</v>
      </c>
      <c r="M75" s="8" t="s">
        <v>43</v>
      </c>
      <c r="N75" s="86" t="s">
        <v>213</v>
      </c>
    </row>
    <row r="76" spans="1:15" ht="194.25" customHeight="1" x14ac:dyDescent="0.25">
      <c r="A76" s="56" t="s">
        <v>58</v>
      </c>
      <c r="B76" s="56"/>
      <c r="C76" s="14" t="s">
        <v>12</v>
      </c>
      <c r="D76" s="58" t="s">
        <v>99</v>
      </c>
      <c r="E76" s="58"/>
      <c r="F76" s="56" t="s">
        <v>96</v>
      </c>
      <c r="G76" s="56"/>
      <c r="H76" s="10" t="s">
        <v>212</v>
      </c>
      <c r="I76" s="10" t="s">
        <v>169</v>
      </c>
      <c r="J76" s="24" t="s">
        <v>2</v>
      </c>
      <c r="K76" s="24" t="s">
        <v>17</v>
      </c>
      <c r="L76" s="32" t="s">
        <v>333</v>
      </c>
      <c r="M76" s="32" t="s">
        <v>43</v>
      </c>
      <c r="N76" s="86" t="s">
        <v>213</v>
      </c>
    </row>
    <row r="77" spans="1:15" s="1" customFormat="1" ht="29.25" customHeight="1" x14ac:dyDescent="0.25">
      <c r="A77" s="59"/>
      <c r="B77" s="59"/>
      <c r="C77" s="59"/>
      <c r="D77" s="59"/>
      <c r="E77" s="59"/>
      <c r="F77" s="59"/>
      <c r="G77" s="59"/>
      <c r="H77" s="59"/>
      <c r="I77" s="59"/>
      <c r="J77" s="59"/>
      <c r="K77" s="59"/>
      <c r="L77" s="60" t="s">
        <v>10</v>
      </c>
      <c r="M77" s="60" t="s">
        <v>0</v>
      </c>
      <c r="N77" s="85" t="s">
        <v>1</v>
      </c>
    </row>
    <row r="78" spans="1:15" ht="40.5" customHeight="1" x14ac:dyDescent="0.25">
      <c r="A78" s="61" t="s">
        <v>3</v>
      </c>
      <c r="B78" s="61"/>
      <c r="C78" s="21" t="s">
        <v>4</v>
      </c>
      <c r="D78" s="62" t="s">
        <v>378</v>
      </c>
      <c r="E78" s="63"/>
      <c r="F78" s="61" t="s">
        <v>5</v>
      </c>
      <c r="G78" s="61"/>
      <c r="H78" s="21" t="s">
        <v>6</v>
      </c>
      <c r="I78" s="21" t="s">
        <v>7</v>
      </c>
      <c r="J78" s="21" t="s">
        <v>8</v>
      </c>
      <c r="K78" s="21" t="s">
        <v>9</v>
      </c>
      <c r="L78" s="60"/>
      <c r="M78" s="60"/>
      <c r="N78" s="85"/>
    </row>
    <row r="79" spans="1:15" ht="108" customHeight="1" x14ac:dyDescent="0.25">
      <c r="A79" s="56" t="s">
        <v>11</v>
      </c>
      <c r="B79" s="56"/>
      <c r="C79" s="14" t="s">
        <v>12</v>
      </c>
      <c r="D79" s="58" t="s">
        <v>100</v>
      </c>
      <c r="E79" s="58"/>
      <c r="F79" s="56" t="s">
        <v>101</v>
      </c>
      <c r="G79" s="56"/>
      <c r="H79" s="10" t="s">
        <v>31</v>
      </c>
      <c r="I79" s="10" t="s">
        <v>170</v>
      </c>
      <c r="J79" s="24" t="s">
        <v>2</v>
      </c>
      <c r="K79" s="24" t="s">
        <v>17</v>
      </c>
      <c r="L79" s="40" t="s">
        <v>236</v>
      </c>
      <c r="M79" s="8" t="s">
        <v>43</v>
      </c>
      <c r="N79" s="87" t="s">
        <v>334</v>
      </c>
    </row>
    <row r="80" spans="1:15" ht="108" customHeight="1" x14ac:dyDescent="0.25">
      <c r="A80" s="56" t="s">
        <v>11</v>
      </c>
      <c r="B80" s="56"/>
      <c r="C80" s="14" t="s">
        <v>12</v>
      </c>
      <c r="D80" s="58" t="s">
        <v>102</v>
      </c>
      <c r="E80" s="58"/>
      <c r="F80" s="56" t="s">
        <v>103</v>
      </c>
      <c r="G80" s="56"/>
      <c r="H80" s="10" t="s">
        <v>31</v>
      </c>
      <c r="I80" s="10" t="s">
        <v>170</v>
      </c>
      <c r="J80" s="24" t="s">
        <v>2</v>
      </c>
      <c r="K80" s="24" t="s">
        <v>17</v>
      </c>
      <c r="L80" s="66" t="s">
        <v>237</v>
      </c>
      <c r="M80" s="8" t="s">
        <v>43</v>
      </c>
      <c r="N80" s="86" t="s">
        <v>213</v>
      </c>
    </row>
    <row r="81" spans="1:14" ht="108" customHeight="1" x14ac:dyDescent="0.25">
      <c r="A81" s="56" t="s">
        <v>11</v>
      </c>
      <c r="B81" s="56"/>
      <c r="C81" s="14" t="s">
        <v>12</v>
      </c>
      <c r="D81" s="58" t="s">
        <v>102</v>
      </c>
      <c r="E81" s="58"/>
      <c r="F81" s="56" t="s">
        <v>104</v>
      </c>
      <c r="G81" s="56"/>
      <c r="H81" s="10" t="s">
        <v>31</v>
      </c>
      <c r="I81" s="10" t="s">
        <v>170</v>
      </c>
      <c r="J81" s="24" t="s">
        <v>2</v>
      </c>
      <c r="K81" s="24" t="s">
        <v>17</v>
      </c>
      <c r="L81" s="66"/>
      <c r="M81" s="8" t="s">
        <v>43</v>
      </c>
      <c r="N81" s="86" t="s">
        <v>213</v>
      </c>
    </row>
    <row r="82" spans="1:14" ht="108" customHeight="1" x14ac:dyDescent="0.25">
      <c r="A82" s="56" t="s">
        <v>11</v>
      </c>
      <c r="B82" s="56"/>
      <c r="C82" s="14" t="s">
        <v>12</v>
      </c>
      <c r="D82" s="58" t="s">
        <v>105</v>
      </c>
      <c r="E82" s="58"/>
      <c r="F82" s="56" t="s">
        <v>106</v>
      </c>
      <c r="G82" s="56"/>
      <c r="H82" s="10" t="s">
        <v>31</v>
      </c>
      <c r="I82" s="10" t="s">
        <v>170</v>
      </c>
      <c r="J82" s="22" t="s">
        <v>2</v>
      </c>
      <c r="K82" s="22" t="s">
        <v>17</v>
      </c>
      <c r="L82" s="34" t="s">
        <v>238</v>
      </c>
      <c r="M82" s="8" t="s">
        <v>43</v>
      </c>
      <c r="N82" s="86" t="s">
        <v>213</v>
      </c>
    </row>
    <row r="83" spans="1:14" ht="108" customHeight="1" x14ac:dyDescent="0.25">
      <c r="A83" s="56" t="s">
        <v>11</v>
      </c>
      <c r="B83" s="56"/>
      <c r="C83" s="14" t="s">
        <v>12</v>
      </c>
      <c r="D83" s="58" t="s">
        <v>107</v>
      </c>
      <c r="E83" s="58"/>
      <c r="F83" s="56" t="s">
        <v>101</v>
      </c>
      <c r="G83" s="56"/>
      <c r="H83" s="10" t="s">
        <v>31</v>
      </c>
      <c r="I83" s="10" t="s">
        <v>170</v>
      </c>
      <c r="J83" s="22" t="s">
        <v>2</v>
      </c>
      <c r="K83" s="22" t="s">
        <v>17</v>
      </c>
      <c r="L83" s="34" t="s">
        <v>239</v>
      </c>
      <c r="M83" s="8" t="s">
        <v>43</v>
      </c>
      <c r="N83" s="86" t="s">
        <v>213</v>
      </c>
    </row>
    <row r="84" spans="1:14" ht="108" customHeight="1" x14ac:dyDescent="0.25">
      <c r="A84" s="56" t="s">
        <v>11</v>
      </c>
      <c r="B84" s="56"/>
      <c r="C84" s="14" t="s">
        <v>12</v>
      </c>
      <c r="D84" s="58" t="s">
        <v>108</v>
      </c>
      <c r="E84" s="58"/>
      <c r="F84" s="56" t="s">
        <v>109</v>
      </c>
      <c r="G84" s="56"/>
      <c r="H84" s="10" t="s">
        <v>209</v>
      </c>
      <c r="I84" s="10" t="s">
        <v>170</v>
      </c>
      <c r="J84" s="24" t="s">
        <v>17</v>
      </c>
      <c r="K84" s="24" t="s">
        <v>2</v>
      </c>
      <c r="L84" s="34" t="s">
        <v>335</v>
      </c>
      <c r="M84" s="8" t="s">
        <v>43</v>
      </c>
      <c r="N84" s="86" t="s">
        <v>336</v>
      </c>
    </row>
    <row r="85" spans="1:14" ht="108" customHeight="1" x14ac:dyDescent="0.25">
      <c r="A85" s="56" t="s">
        <v>58</v>
      </c>
      <c r="B85" s="56"/>
      <c r="C85" s="14" t="s">
        <v>12</v>
      </c>
      <c r="D85" s="58" t="s">
        <v>110</v>
      </c>
      <c r="E85" s="58"/>
      <c r="F85" s="56" t="s">
        <v>106</v>
      </c>
      <c r="G85" s="56"/>
      <c r="H85" s="10" t="s">
        <v>31</v>
      </c>
      <c r="I85" s="10" t="s">
        <v>170</v>
      </c>
      <c r="J85" s="22" t="s">
        <v>2</v>
      </c>
      <c r="K85" s="22" t="s">
        <v>17</v>
      </c>
      <c r="L85" s="37" t="s">
        <v>240</v>
      </c>
      <c r="M85" s="8" t="s">
        <v>43</v>
      </c>
      <c r="N85" s="86" t="s">
        <v>213</v>
      </c>
    </row>
    <row r="86" spans="1:14" ht="108" customHeight="1" x14ac:dyDescent="0.25">
      <c r="A86" s="56" t="s">
        <v>11</v>
      </c>
      <c r="B86" s="56"/>
      <c r="C86" s="14" t="s">
        <v>12</v>
      </c>
      <c r="D86" s="58" t="s">
        <v>353</v>
      </c>
      <c r="E86" s="58"/>
      <c r="F86" s="56" t="s">
        <v>87</v>
      </c>
      <c r="G86" s="56"/>
      <c r="H86" s="10" t="s">
        <v>210</v>
      </c>
      <c r="I86" s="10" t="s">
        <v>170</v>
      </c>
      <c r="J86" s="22" t="s">
        <v>2</v>
      </c>
      <c r="K86" s="22" t="s">
        <v>17</v>
      </c>
      <c r="L86" s="17" t="s">
        <v>241</v>
      </c>
      <c r="M86" s="8" t="s">
        <v>43</v>
      </c>
      <c r="N86" s="86" t="s">
        <v>213</v>
      </c>
    </row>
    <row r="87" spans="1:14" ht="108" customHeight="1" x14ac:dyDescent="0.25">
      <c r="A87" s="56" t="s">
        <v>11</v>
      </c>
      <c r="B87" s="56"/>
      <c r="C87" s="14" t="s">
        <v>12</v>
      </c>
      <c r="D87" s="58" t="s">
        <v>111</v>
      </c>
      <c r="E87" s="58"/>
      <c r="F87" s="56" t="s">
        <v>112</v>
      </c>
      <c r="G87" s="56"/>
      <c r="H87" s="10" t="s">
        <v>210</v>
      </c>
      <c r="I87" s="10" t="s">
        <v>170</v>
      </c>
      <c r="J87" s="22" t="s">
        <v>2</v>
      </c>
      <c r="K87" s="22" t="s">
        <v>17</v>
      </c>
      <c r="L87" s="32" t="s">
        <v>243</v>
      </c>
      <c r="M87" s="8" t="s">
        <v>43</v>
      </c>
      <c r="N87" s="86" t="s">
        <v>213</v>
      </c>
    </row>
    <row r="88" spans="1:14" ht="108" customHeight="1" x14ac:dyDescent="0.25">
      <c r="A88" s="56" t="s">
        <v>11</v>
      </c>
      <c r="B88" s="56"/>
      <c r="C88" s="14" t="s">
        <v>12</v>
      </c>
      <c r="D88" s="58" t="s">
        <v>113</v>
      </c>
      <c r="E88" s="58"/>
      <c r="F88" s="56" t="s">
        <v>112</v>
      </c>
      <c r="G88" s="56"/>
      <c r="H88" s="10" t="s">
        <v>210</v>
      </c>
      <c r="I88" s="10" t="s">
        <v>170</v>
      </c>
      <c r="J88" s="22" t="s">
        <v>2</v>
      </c>
      <c r="K88" s="22" t="s">
        <v>17</v>
      </c>
      <c r="L88" s="37" t="s">
        <v>242</v>
      </c>
      <c r="M88" s="8" t="s">
        <v>43</v>
      </c>
      <c r="N88" s="86" t="s">
        <v>213</v>
      </c>
    </row>
    <row r="89" spans="1:14" ht="108" customHeight="1" x14ac:dyDescent="0.25">
      <c r="A89" s="56" t="s">
        <v>11</v>
      </c>
      <c r="B89" s="56"/>
      <c r="C89" s="14" t="s">
        <v>12</v>
      </c>
      <c r="D89" s="58" t="s">
        <v>114</v>
      </c>
      <c r="E89" s="58"/>
      <c r="F89" s="56" t="s">
        <v>115</v>
      </c>
      <c r="G89" s="56"/>
      <c r="H89" s="10" t="s">
        <v>210</v>
      </c>
      <c r="I89" s="10" t="s">
        <v>170</v>
      </c>
      <c r="J89" s="24" t="s">
        <v>2</v>
      </c>
      <c r="K89" s="24" t="s">
        <v>17</v>
      </c>
      <c r="L89" s="34" t="s">
        <v>244</v>
      </c>
      <c r="M89" s="8" t="s">
        <v>43</v>
      </c>
      <c r="N89" s="86" t="s">
        <v>213</v>
      </c>
    </row>
    <row r="90" spans="1:14" ht="108" customHeight="1" x14ac:dyDescent="0.25">
      <c r="A90" s="56" t="s">
        <v>58</v>
      </c>
      <c r="B90" s="56"/>
      <c r="C90" s="14" t="s">
        <v>12</v>
      </c>
      <c r="D90" s="58" t="s">
        <v>116</v>
      </c>
      <c r="E90" s="58"/>
      <c r="F90" s="56" t="s">
        <v>117</v>
      </c>
      <c r="G90" s="56"/>
      <c r="H90" s="10" t="s">
        <v>31</v>
      </c>
      <c r="I90" s="10" t="s">
        <v>170</v>
      </c>
      <c r="J90" s="24" t="s">
        <v>2</v>
      </c>
      <c r="K90" s="24" t="s">
        <v>17</v>
      </c>
      <c r="L90" s="32" t="s">
        <v>245</v>
      </c>
      <c r="M90" s="8" t="s">
        <v>43</v>
      </c>
      <c r="N90" s="86" t="s">
        <v>213</v>
      </c>
    </row>
    <row r="91" spans="1:14" ht="108" customHeight="1" x14ac:dyDescent="0.25">
      <c r="A91" s="56" t="s">
        <v>11</v>
      </c>
      <c r="B91" s="56"/>
      <c r="C91" s="14" t="s">
        <v>12</v>
      </c>
      <c r="D91" s="58" t="s">
        <v>246</v>
      </c>
      <c r="E91" s="58"/>
      <c r="F91" s="56" t="s">
        <v>112</v>
      </c>
      <c r="G91" s="56"/>
      <c r="H91" s="10" t="s">
        <v>210</v>
      </c>
      <c r="I91" s="10" t="s">
        <v>170</v>
      </c>
      <c r="J91" s="22" t="s">
        <v>2</v>
      </c>
      <c r="K91" s="22" t="s">
        <v>17</v>
      </c>
      <c r="L91" s="81" t="s">
        <v>247</v>
      </c>
      <c r="M91" s="8" t="s">
        <v>43</v>
      </c>
      <c r="N91" s="86" t="s">
        <v>213</v>
      </c>
    </row>
    <row r="92" spans="1:14" ht="108" customHeight="1" x14ac:dyDescent="0.25">
      <c r="A92" s="56" t="s">
        <v>11</v>
      </c>
      <c r="B92" s="56"/>
      <c r="C92" s="14" t="s">
        <v>12</v>
      </c>
      <c r="D92" s="58"/>
      <c r="E92" s="58"/>
      <c r="F92" s="56"/>
      <c r="G92" s="56"/>
      <c r="H92" s="10" t="s">
        <v>210</v>
      </c>
      <c r="I92" s="10" t="s">
        <v>170</v>
      </c>
      <c r="J92" s="22" t="s">
        <v>2</v>
      </c>
      <c r="K92" s="22" t="s">
        <v>17</v>
      </c>
      <c r="L92" s="81"/>
      <c r="M92" s="8" t="s">
        <v>43</v>
      </c>
      <c r="N92" s="86" t="s">
        <v>213</v>
      </c>
    </row>
    <row r="93" spans="1:14" ht="108" customHeight="1" x14ac:dyDescent="0.25">
      <c r="A93" s="56" t="s">
        <v>11</v>
      </c>
      <c r="B93" s="56"/>
      <c r="C93" s="14" t="s">
        <v>12</v>
      </c>
      <c r="D93" s="58" t="s">
        <v>118</v>
      </c>
      <c r="E93" s="58"/>
      <c r="F93" s="56" t="s">
        <v>106</v>
      </c>
      <c r="G93" s="56"/>
      <c r="H93" s="10" t="s">
        <v>31</v>
      </c>
      <c r="I93" s="10" t="s">
        <v>170</v>
      </c>
      <c r="J93" s="24" t="s">
        <v>2</v>
      </c>
      <c r="K93" s="24" t="s">
        <v>17</v>
      </c>
      <c r="L93" s="32" t="s">
        <v>248</v>
      </c>
      <c r="M93" s="8" t="s">
        <v>43</v>
      </c>
      <c r="N93" s="86" t="s">
        <v>213</v>
      </c>
    </row>
    <row r="94" spans="1:14" ht="108" customHeight="1" x14ac:dyDescent="0.25">
      <c r="A94" s="56" t="s">
        <v>11</v>
      </c>
      <c r="B94" s="56"/>
      <c r="C94" s="14" t="s">
        <v>12</v>
      </c>
      <c r="D94" s="58" t="s">
        <v>119</v>
      </c>
      <c r="E94" s="58"/>
      <c r="F94" s="56" t="s">
        <v>106</v>
      </c>
      <c r="G94" s="56"/>
      <c r="H94" s="10" t="s">
        <v>31</v>
      </c>
      <c r="I94" s="10" t="s">
        <v>170</v>
      </c>
      <c r="J94" s="22" t="s">
        <v>2</v>
      </c>
      <c r="K94" s="22" t="s">
        <v>17</v>
      </c>
      <c r="L94" s="32" t="s">
        <v>249</v>
      </c>
      <c r="M94" s="8" t="s">
        <v>43</v>
      </c>
      <c r="N94" s="86" t="s">
        <v>213</v>
      </c>
    </row>
    <row r="95" spans="1:14" ht="108" customHeight="1" x14ac:dyDescent="0.25">
      <c r="A95" s="56" t="s">
        <v>11</v>
      </c>
      <c r="B95" s="56"/>
      <c r="C95" s="14" t="s">
        <v>12</v>
      </c>
      <c r="D95" s="58" t="s">
        <v>120</v>
      </c>
      <c r="E95" s="58"/>
      <c r="F95" s="56" t="s">
        <v>115</v>
      </c>
      <c r="G95" s="56"/>
      <c r="H95" s="10" t="s">
        <v>210</v>
      </c>
      <c r="I95" s="10" t="s">
        <v>170</v>
      </c>
      <c r="J95" s="24" t="s">
        <v>2</v>
      </c>
      <c r="K95" s="24" t="s">
        <v>17</v>
      </c>
      <c r="L95" s="32" t="s">
        <v>250</v>
      </c>
      <c r="M95" s="8" t="s">
        <v>43</v>
      </c>
      <c r="N95" s="86" t="s">
        <v>213</v>
      </c>
    </row>
    <row r="96" spans="1:14" ht="108" customHeight="1" x14ac:dyDescent="0.25">
      <c r="A96" s="56" t="s">
        <v>11</v>
      </c>
      <c r="B96" s="56"/>
      <c r="C96" s="14" t="s">
        <v>12</v>
      </c>
      <c r="D96" s="58" t="s">
        <v>121</v>
      </c>
      <c r="E96" s="58"/>
      <c r="F96" s="56" t="s">
        <v>101</v>
      </c>
      <c r="G96" s="56"/>
      <c r="H96" s="10" t="s">
        <v>31</v>
      </c>
      <c r="I96" s="10" t="s">
        <v>170</v>
      </c>
      <c r="J96" s="22" t="s">
        <v>2</v>
      </c>
      <c r="K96" s="22" t="s">
        <v>17</v>
      </c>
      <c r="L96" s="32" t="s">
        <v>251</v>
      </c>
      <c r="M96" s="8" t="s">
        <v>43</v>
      </c>
      <c r="N96" s="86" t="s">
        <v>213</v>
      </c>
    </row>
    <row r="97" spans="1:14" ht="108" customHeight="1" x14ac:dyDescent="0.25">
      <c r="A97" s="56" t="s">
        <v>11</v>
      </c>
      <c r="B97" s="56"/>
      <c r="C97" s="14" t="s">
        <v>12</v>
      </c>
      <c r="D97" s="58" t="s">
        <v>122</v>
      </c>
      <c r="E97" s="58"/>
      <c r="F97" s="56" t="s">
        <v>115</v>
      </c>
      <c r="G97" s="56"/>
      <c r="H97" s="10" t="s">
        <v>210</v>
      </c>
      <c r="I97" s="10" t="s">
        <v>170</v>
      </c>
      <c r="J97" s="22" t="s">
        <v>2</v>
      </c>
      <c r="K97" s="22" t="s">
        <v>17</v>
      </c>
      <c r="L97" s="34" t="s">
        <v>252</v>
      </c>
      <c r="M97" s="8" t="s">
        <v>43</v>
      </c>
      <c r="N97" s="86" t="s">
        <v>213</v>
      </c>
    </row>
    <row r="98" spans="1:14" s="1" customFormat="1" ht="29.25" customHeight="1" x14ac:dyDescent="0.25">
      <c r="A98" s="59"/>
      <c r="B98" s="59"/>
      <c r="C98" s="59"/>
      <c r="D98" s="59"/>
      <c r="E98" s="59"/>
      <c r="F98" s="59"/>
      <c r="G98" s="59"/>
      <c r="H98" s="59"/>
      <c r="I98" s="59"/>
      <c r="J98" s="59"/>
      <c r="K98" s="59"/>
      <c r="L98" s="60" t="s">
        <v>10</v>
      </c>
      <c r="M98" s="60" t="s">
        <v>0</v>
      </c>
      <c r="N98" s="85" t="s">
        <v>1</v>
      </c>
    </row>
    <row r="99" spans="1:14" ht="56.25" customHeight="1" x14ac:dyDescent="0.25">
      <c r="A99" s="61" t="s">
        <v>3</v>
      </c>
      <c r="B99" s="61"/>
      <c r="C99" s="21" t="s">
        <v>4</v>
      </c>
      <c r="D99" s="62" t="s">
        <v>378</v>
      </c>
      <c r="E99" s="63"/>
      <c r="F99" s="61" t="s">
        <v>5</v>
      </c>
      <c r="G99" s="61"/>
      <c r="H99" s="21" t="s">
        <v>6</v>
      </c>
      <c r="I99" s="21" t="s">
        <v>7</v>
      </c>
      <c r="J99" s="21" t="s">
        <v>8</v>
      </c>
      <c r="K99" s="21" t="s">
        <v>9</v>
      </c>
      <c r="L99" s="60"/>
      <c r="M99" s="60"/>
      <c r="N99" s="85"/>
    </row>
    <row r="100" spans="1:14" ht="165.75" customHeight="1" x14ac:dyDescent="0.25">
      <c r="A100" s="56" t="s">
        <v>11</v>
      </c>
      <c r="B100" s="56"/>
      <c r="C100" s="14" t="s">
        <v>12</v>
      </c>
      <c r="D100" s="58" t="s">
        <v>123</v>
      </c>
      <c r="E100" s="58"/>
      <c r="F100" s="56" t="s">
        <v>124</v>
      </c>
      <c r="G100" s="56"/>
      <c r="H100" s="10" t="s">
        <v>31</v>
      </c>
      <c r="I100" s="10" t="s">
        <v>171</v>
      </c>
      <c r="J100" s="25" t="s">
        <v>2</v>
      </c>
      <c r="K100" s="25" t="s">
        <v>17</v>
      </c>
      <c r="L100" s="35" t="s">
        <v>128</v>
      </c>
      <c r="M100" s="8" t="s">
        <v>43</v>
      </c>
      <c r="N100" s="86" t="s">
        <v>213</v>
      </c>
    </row>
    <row r="101" spans="1:14" ht="165.75" customHeight="1" x14ac:dyDescent="0.25">
      <c r="A101" s="56" t="s">
        <v>11</v>
      </c>
      <c r="B101" s="56"/>
      <c r="C101" s="14" t="s">
        <v>12</v>
      </c>
      <c r="D101" s="58" t="s">
        <v>337</v>
      </c>
      <c r="E101" s="58"/>
      <c r="F101" s="56" t="s">
        <v>124</v>
      </c>
      <c r="G101" s="56"/>
      <c r="H101" s="10" t="s">
        <v>31</v>
      </c>
      <c r="I101" s="10" t="s">
        <v>171</v>
      </c>
      <c r="J101" s="25" t="s">
        <v>2</v>
      </c>
      <c r="K101" s="25" t="s">
        <v>17</v>
      </c>
      <c r="L101" s="35" t="s">
        <v>381</v>
      </c>
      <c r="M101" s="55" t="s">
        <v>304</v>
      </c>
      <c r="N101" s="86" t="s">
        <v>338</v>
      </c>
    </row>
    <row r="102" spans="1:14" ht="165.75" customHeight="1" x14ac:dyDescent="0.25">
      <c r="A102" s="56" t="s">
        <v>11</v>
      </c>
      <c r="B102" s="56"/>
      <c r="C102" s="14" t="s">
        <v>12</v>
      </c>
      <c r="D102" s="58" t="s">
        <v>125</v>
      </c>
      <c r="E102" s="58"/>
      <c r="F102" s="56" t="s">
        <v>124</v>
      </c>
      <c r="G102" s="56"/>
      <c r="H102" s="10" t="s">
        <v>31</v>
      </c>
      <c r="I102" s="10" t="s">
        <v>171</v>
      </c>
      <c r="J102" s="25" t="s">
        <v>2</v>
      </c>
      <c r="K102" s="25" t="s">
        <v>17</v>
      </c>
      <c r="L102" s="35" t="s">
        <v>129</v>
      </c>
      <c r="M102" s="8" t="s">
        <v>43</v>
      </c>
      <c r="N102" s="86" t="s">
        <v>213</v>
      </c>
    </row>
    <row r="103" spans="1:14" ht="165.75" customHeight="1" x14ac:dyDescent="0.25">
      <c r="A103" s="56" t="s">
        <v>11</v>
      </c>
      <c r="B103" s="56"/>
      <c r="C103" s="14" t="s">
        <v>12</v>
      </c>
      <c r="D103" s="58" t="s">
        <v>126</v>
      </c>
      <c r="E103" s="58"/>
      <c r="F103" s="56" t="s">
        <v>127</v>
      </c>
      <c r="G103" s="56"/>
      <c r="H103" s="10" t="s">
        <v>31</v>
      </c>
      <c r="I103" s="10" t="s">
        <v>171</v>
      </c>
      <c r="J103" s="25" t="s">
        <v>2</v>
      </c>
      <c r="K103" s="25" t="s">
        <v>17</v>
      </c>
      <c r="L103" s="35" t="s">
        <v>130</v>
      </c>
      <c r="M103" s="8" t="s">
        <v>43</v>
      </c>
      <c r="N103" s="86" t="s">
        <v>213</v>
      </c>
    </row>
    <row r="104" spans="1:14" s="1" customFormat="1" ht="29.25" customHeight="1" x14ac:dyDescent="0.25">
      <c r="A104" s="59"/>
      <c r="B104" s="59"/>
      <c r="C104" s="59"/>
      <c r="D104" s="59"/>
      <c r="E104" s="59"/>
      <c r="F104" s="59"/>
      <c r="G104" s="59"/>
      <c r="H104" s="59"/>
      <c r="I104" s="59"/>
      <c r="J104" s="59"/>
      <c r="K104" s="59"/>
      <c r="L104" s="60" t="s">
        <v>10</v>
      </c>
      <c r="M104" s="60" t="s">
        <v>0</v>
      </c>
      <c r="N104" s="85" t="s">
        <v>1</v>
      </c>
    </row>
    <row r="105" spans="1:14" ht="18" customHeight="1" x14ac:dyDescent="0.25">
      <c r="A105" s="61" t="s">
        <v>3</v>
      </c>
      <c r="B105" s="61"/>
      <c r="C105" s="21" t="s">
        <v>4</v>
      </c>
      <c r="D105" s="62" t="s">
        <v>378</v>
      </c>
      <c r="E105" s="63"/>
      <c r="F105" s="61" t="s">
        <v>5</v>
      </c>
      <c r="G105" s="61"/>
      <c r="H105" s="21" t="s">
        <v>6</v>
      </c>
      <c r="I105" s="21" t="s">
        <v>7</v>
      </c>
      <c r="J105" s="21" t="s">
        <v>8</v>
      </c>
      <c r="K105" s="21" t="s">
        <v>9</v>
      </c>
      <c r="L105" s="60"/>
      <c r="M105" s="60"/>
      <c r="N105" s="85"/>
    </row>
    <row r="106" spans="1:14" ht="143.25" customHeight="1" x14ac:dyDescent="0.25">
      <c r="A106" s="56" t="s">
        <v>11</v>
      </c>
      <c r="B106" s="56"/>
      <c r="C106" s="14" t="s">
        <v>12</v>
      </c>
      <c r="D106" s="58" t="s">
        <v>133</v>
      </c>
      <c r="E106" s="58"/>
      <c r="F106" s="56" t="s">
        <v>134</v>
      </c>
      <c r="G106" s="56"/>
      <c r="H106" s="10" t="s">
        <v>31</v>
      </c>
      <c r="I106" s="10" t="s">
        <v>172</v>
      </c>
      <c r="J106" s="25" t="s">
        <v>2</v>
      </c>
      <c r="K106" s="25" t="s">
        <v>17</v>
      </c>
      <c r="L106" s="32" t="s">
        <v>259</v>
      </c>
      <c r="M106" s="8" t="s">
        <v>43</v>
      </c>
      <c r="N106" s="86" t="s">
        <v>213</v>
      </c>
    </row>
    <row r="107" spans="1:14" ht="137.25" customHeight="1" x14ac:dyDescent="0.25">
      <c r="A107" s="56" t="s">
        <v>58</v>
      </c>
      <c r="B107" s="56"/>
      <c r="C107" s="14" t="s">
        <v>12</v>
      </c>
      <c r="D107" s="58" t="s">
        <v>352</v>
      </c>
      <c r="E107" s="58"/>
      <c r="F107" s="56" t="s">
        <v>135</v>
      </c>
      <c r="G107" s="56"/>
      <c r="H107" s="10" t="s">
        <v>31</v>
      </c>
      <c r="I107" s="10" t="s">
        <v>172</v>
      </c>
      <c r="J107" s="26" t="s">
        <v>2</v>
      </c>
      <c r="K107" s="26" t="s">
        <v>17</v>
      </c>
      <c r="L107" s="42" t="s">
        <v>260</v>
      </c>
      <c r="M107" s="8" t="s">
        <v>43</v>
      </c>
      <c r="N107" s="86" t="s">
        <v>213</v>
      </c>
    </row>
    <row r="108" spans="1:14" ht="110.25" customHeight="1" x14ac:dyDescent="0.25">
      <c r="A108" s="56" t="s">
        <v>58</v>
      </c>
      <c r="B108" s="56"/>
      <c r="C108" s="14" t="s">
        <v>12</v>
      </c>
      <c r="D108" s="58" t="s">
        <v>351</v>
      </c>
      <c r="E108" s="58"/>
      <c r="F108" s="56" t="s">
        <v>136</v>
      </c>
      <c r="G108" s="56"/>
      <c r="H108" s="10" t="s">
        <v>31</v>
      </c>
      <c r="I108" s="10" t="s">
        <v>172</v>
      </c>
      <c r="J108" s="25" t="s">
        <v>2</v>
      </c>
      <c r="K108" s="25" t="s">
        <v>17</v>
      </c>
      <c r="L108" s="37" t="s">
        <v>261</v>
      </c>
      <c r="M108" s="8" t="s">
        <v>43</v>
      </c>
      <c r="N108" s="86" t="s">
        <v>213</v>
      </c>
    </row>
    <row r="109" spans="1:14" ht="110.25" customHeight="1" x14ac:dyDescent="0.25">
      <c r="A109" s="56" t="s">
        <v>11</v>
      </c>
      <c r="B109" s="56"/>
      <c r="C109" s="14" t="s">
        <v>12</v>
      </c>
      <c r="D109" s="58" t="s">
        <v>137</v>
      </c>
      <c r="E109" s="58"/>
      <c r="F109" s="56" t="s">
        <v>136</v>
      </c>
      <c r="G109" s="56"/>
      <c r="H109" s="10" t="s">
        <v>31</v>
      </c>
      <c r="I109" s="10" t="s">
        <v>172</v>
      </c>
      <c r="J109" s="26" t="s">
        <v>2</v>
      </c>
      <c r="K109" s="26" t="s">
        <v>17</v>
      </c>
      <c r="L109" s="32" t="s">
        <v>263</v>
      </c>
      <c r="M109" s="8" t="s">
        <v>43</v>
      </c>
      <c r="N109" s="86" t="s">
        <v>213</v>
      </c>
    </row>
    <row r="110" spans="1:14" ht="144.75" customHeight="1" x14ac:dyDescent="0.25">
      <c r="A110" s="56" t="s">
        <v>11</v>
      </c>
      <c r="B110" s="56"/>
      <c r="C110" s="14" t="s">
        <v>12</v>
      </c>
      <c r="D110" s="58" t="s">
        <v>138</v>
      </c>
      <c r="E110" s="58"/>
      <c r="F110" s="56" t="s">
        <v>135</v>
      </c>
      <c r="G110" s="56"/>
      <c r="H110" s="10" t="s">
        <v>31</v>
      </c>
      <c r="I110" s="10" t="s">
        <v>172</v>
      </c>
      <c r="J110" s="25" t="s">
        <v>2</v>
      </c>
      <c r="K110" s="25" t="s">
        <v>17</v>
      </c>
      <c r="L110" s="32" t="s">
        <v>262</v>
      </c>
      <c r="M110" s="8" t="s">
        <v>43</v>
      </c>
      <c r="N110" s="86" t="s">
        <v>213</v>
      </c>
    </row>
    <row r="111" spans="1:14" ht="110.25" customHeight="1" x14ac:dyDescent="0.25">
      <c r="A111" s="56" t="s">
        <v>58</v>
      </c>
      <c r="B111" s="56"/>
      <c r="C111" s="14" t="s">
        <v>12</v>
      </c>
      <c r="D111" s="58" t="s">
        <v>139</v>
      </c>
      <c r="E111" s="58"/>
      <c r="F111" s="56" t="s">
        <v>136</v>
      </c>
      <c r="G111" s="56"/>
      <c r="H111" s="10" t="s">
        <v>31</v>
      </c>
      <c r="I111" s="10" t="s">
        <v>172</v>
      </c>
      <c r="J111" s="26" t="s">
        <v>2</v>
      </c>
      <c r="K111" s="26" t="s">
        <v>17</v>
      </c>
      <c r="L111" s="37" t="s">
        <v>264</v>
      </c>
      <c r="M111" s="8" t="s">
        <v>43</v>
      </c>
      <c r="N111" s="86" t="s">
        <v>213</v>
      </c>
    </row>
    <row r="112" spans="1:14" ht="110.25" customHeight="1" x14ac:dyDescent="0.25">
      <c r="A112" s="56" t="s">
        <v>11</v>
      </c>
      <c r="B112" s="56"/>
      <c r="C112" s="14" t="s">
        <v>12</v>
      </c>
      <c r="D112" s="58" t="s">
        <v>140</v>
      </c>
      <c r="E112" s="58"/>
      <c r="F112" s="56" t="s">
        <v>134</v>
      </c>
      <c r="G112" s="56"/>
      <c r="H112" s="10" t="s">
        <v>31</v>
      </c>
      <c r="I112" s="10" t="s">
        <v>172</v>
      </c>
      <c r="J112" s="26" t="s">
        <v>2</v>
      </c>
      <c r="K112" s="26" t="s">
        <v>17</v>
      </c>
      <c r="L112" s="34" t="s">
        <v>265</v>
      </c>
      <c r="M112" s="8" t="s">
        <v>43</v>
      </c>
      <c r="N112" s="86" t="s">
        <v>213</v>
      </c>
    </row>
    <row r="113" spans="1:14" ht="110.25" customHeight="1" x14ac:dyDescent="0.25">
      <c r="A113" s="56" t="s">
        <v>11</v>
      </c>
      <c r="B113" s="56"/>
      <c r="C113" s="14" t="s">
        <v>12</v>
      </c>
      <c r="D113" s="58" t="s">
        <v>141</v>
      </c>
      <c r="E113" s="58"/>
      <c r="F113" s="56" t="s">
        <v>134</v>
      </c>
      <c r="G113" s="56"/>
      <c r="H113" s="10" t="s">
        <v>31</v>
      </c>
      <c r="I113" s="10" t="s">
        <v>172</v>
      </c>
      <c r="J113" s="25" t="s">
        <v>2</v>
      </c>
      <c r="K113" s="25" t="s">
        <v>17</v>
      </c>
      <c r="L113" s="32" t="s">
        <v>266</v>
      </c>
      <c r="M113" s="8" t="s">
        <v>43</v>
      </c>
      <c r="N113" s="86" t="s">
        <v>213</v>
      </c>
    </row>
    <row r="114" spans="1:14" ht="110.25" customHeight="1" x14ac:dyDescent="0.25">
      <c r="A114" s="56" t="s">
        <v>11</v>
      </c>
      <c r="B114" s="56"/>
      <c r="C114" s="14" t="s">
        <v>12</v>
      </c>
      <c r="D114" s="58" t="s">
        <v>142</v>
      </c>
      <c r="E114" s="58"/>
      <c r="F114" s="56" t="s">
        <v>134</v>
      </c>
      <c r="G114" s="56"/>
      <c r="H114" s="10" t="s">
        <v>31</v>
      </c>
      <c r="I114" s="10" t="s">
        <v>172</v>
      </c>
      <c r="J114" s="26" t="s">
        <v>2</v>
      </c>
      <c r="K114" s="26" t="s">
        <v>17</v>
      </c>
      <c r="L114" s="32" t="s">
        <v>267</v>
      </c>
      <c r="M114" s="8" t="s">
        <v>43</v>
      </c>
      <c r="N114" s="86" t="s">
        <v>213</v>
      </c>
    </row>
    <row r="115" spans="1:14" ht="110.25" customHeight="1" x14ac:dyDescent="0.25">
      <c r="A115" s="56" t="s">
        <v>11</v>
      </c>
      <c r="B115" s="56"/>
      <c r="C115" s="14" t="s">
        <v>12</v>
      </c>
      <c r="D115" s="58" t="s">
        <v>350</v>
      </c>
      <c r="E115" s="58"/>
      <c r="F115" s="56" t="s">
        <v>143</v>
      </c>
      <c r="G115" s="56"/>
      <c r="H115" s="10" t="s">
        <v>31</v>
      </c>
      <c r="I115" s="10" t="s">
        <v>172</v>
      </c>
      <c r="J115" s="25" t="s">
        <v>2</v>
      </c>
      <c r="K115" s="25" t="s">
        <v>17</v>
      </c>
      <c r="L115" s="37" t="s">
        <v>268</v>
      </c>
      <c r="M115" s="8" t="s">
        <v>43</v>
      </c>
      <c r="N115" s="86" t="s">
        <v>213</v>
      </c>
    </row>
    <row r="116" spans="1:14" ht="110.25" customHeight="1" x14ac:dyDescent="0.25">
      <c r="A116" s="56" t="s">
        <v>58</v>
      </c>
      <c r="B116" s="56"/>
      <c r="C116" s="14" t="s">
        <v>12</v>
      </c>
      <c r="D116" s="58" t="s">
        <v>349</v>
      </c>
      <c r="E116" s="58"/>
      <c r="F116" s="56" t="s">
        <v>136</v>
      </c>
      <c r="G116" s="56"/>
      <c r="H116" s="10" t="s">
        <v>31</v>
      </c>
      <c r="I116" s="10" t="s">
        <v>172</v>
      </c>
      <c r="J116" s="25" t="s">
        <v>2</v>
      </c>
      <c r="K116" s="25" t="s">
        <v>17</v>
      </c>
      <c r="L116" s="37" t="s">
        <v>269</v>
      </c>
      <c r="M116" s="8" t="s">
        <v>43</v>
      </c>
      <c r="N116" s="86" t="s">
        <v>213</v>
      </c>
    </row>
    <row r="117" spans="1:14" s="1" customFormat="1" ht="29.25" customHeight="1" x14ac:dyDescent="0.25">
      <c r="A117" s="59"/>
      <c r="B117" s="59"/>
      <c r="C117" s="59"/>
      <c r="D117" s="59"/>
      <c r="E117" s="59"/>
      <c r="F117" s="59"/>
      <c r="G117" s="59"/>
      <c r="H117" s="59"/>
      <c r="I117" s="59"/>
      <c r="J117" s="59"/>
      <c r="K117" s="59"/>
      <c r="L117" s="60" t="s">
        <v>10</v>
      </c>
      <c r="M117" s="60" t="s">
        <v>0</v>
      </c>
      <c r="N117" s="85" t="s">
        <v>1</v>
      </c>
    </row>
    <row r="118" spans="1:14" ht="18" customHeight="1" x14ac:dyDescent="0.25">
      <c r="A118" s="61" t="s">
        <v>3</v>
      </c>
      <c r="B118" s="61"/>
      <c r="C118" s="21" t="s">
        <v>4</v>
      </c>
      <c r="D118" s="62" t="s">
        <v>378</v>
      </c>
      <c r="E118" s="63"/>
      <c r="F118" s="61" t="s">
        <v>5</v>
      </c>
      <c r="G118" s="61"/>
      <c r="H118" s="21" t="s">
        <v>6</v>
      </c>
      <c r="I118" s="21" t="s">
        <v>7</v>
      </c>
      <c r="J118" s="21" t="s">
        <v>8</v>
      </c>
      <c r="K118" s="21" t="s">
        <v>9</v>
      </c>
      <c r="L118" s="60"/>
      <c r="M118" s="60"/>
      <c r="N118" s="85"/>
    </row>
    <row r="119" spans="1:14" ht="118.5" customHeight="1" x14ac:dyDescent="0.25">
      <c r="A119" s="56" t="s">
        <v>11</v>
      </c>
      <c r="B119" s="56"/>
      <c r="C119" s="14" t="s">
        <v>12</v>
      </c>
      <c r="D119" s="58" t="s">
        <v>144</v>
      </c>
      <c r="E119" s="58"/>
      <c r="F119" s="56" t="s">
        <v>145</v>
      </c>
      <c r="G119" s="56"/>
      <c r="H119" s="10" t="s">
        <v>31</v>
      </c>
      <c r="I119" s="10" t="s">
        <v>163</v>
      </c>
      <c r="J119" s="22" t="s">
        <v>2</v>
      </c>
      <c r="K119" s="22" t="s">
        <v>17</v>
      </c>
      <c r="L119" s="37" t="s">
        <v>270</v>
      </c>
      <c r="M119" s="8" t="s">
        <v>43</v>
      </c>
      <c r="N119" s="86" t="s">
        <v>213</v>
      </c>
    </row>
    <row r="120" spans="1:14" ht="118.5" customHeight="1" x14ac:dyDescent="0.25">
      <c r="A120" s="56" t="s">
        <v>11</v>
      </c>
      <c r="B120" s="56"/>
      <c r="C120" s="14" t="s">
        <v>12</v>
      </c>
      <c r="D120" s="58" t="s">
        <v>146</v>
      </c>
      <c r="E120" s="58"/>
      <c r="F120" s="56" t="s">
        <v>147</v>
      </c>
      <c r="G120" s="56"/>
      <c r="H120" s="10" t="s">
        <v>31</v>
      </c>
      <c r="I120" s="10" t="s">
        <v>163</v>
      </c>
      <c r="J120" s="24" t="s">
        <v>2</v>
      </c>
      <c r="K120" s="24" t="s">
        <v>17</v>
      </c>
      <c r="L120" s="41" t="s">
        <v>271</v>
      </c>
      <c r="M120" s="8" t="s">
        <v>43</v>
      </c>
      <c r="N120" s="86" t="s">
        <v>213</v>
      </c>
    </row>
    <row r="121" spans="1:14" ht="118.5" customHeight="1" x14ac:dyDescent="0.25">
      <c r="A121" s="56" t="s">
        <v>11</v>
      </c>
      <c r="B121" s="56"/>
      <c r="C121" s="14" t="s">
        <v>12</v>
      </c>
      <c r="D121" s="58" t="s">
        <v>148</v>
      </c>
      <c r="E121" s="58"/>
      <c r="F121" s="56" t="s">
        <v>149</v>
      </c>
      <c r="G121" s="56"/>
      <c r="H121" s="10" t="s">
        <v>31</v>
      </c>
      <c r="I121" s="10" t="s">
        <v>163</v>
      </c>
      <c r="J121" s="24" t="s">
        <v>17</v>
      </c>
      <c r="K121" s="24" t="s">
        <v>2</v>
      </c>
      <c r="L121" s="32" t="s">
        <v>272</v>
      </c>
      <c r="M121" s="8" t="s">
        <v>43</v>
      </c>
      <c r="N121" s="86" t="s">
        <v>213</v>
      </c>
    </row>
    <row r="122" spans="1:14" ht="118.5" customHeight="1" x14ac:dyDescent="0.25">
      <c r="A122" s="56" t="s">
        <v>11</v>
      </c>
      <c r="B122" s="56"/>
      <c r="C122" s="14" t="s">
        <v>12</v>
      </c>
      <c r="D122" s="58" t="s">
        <v>150</v>
      </c>
      <c r="E122" s="58"/>
      <c r="F122" s="56" t="s">
        <v>151</v>
      </c>
      <c r="G122" s="56"/>
      <c r="H122" s="10" t="s">
        <v>209</v>
      </c>
      <c r="I122" s="10" t="s">
        <v>163</v>
      </c>
      <c r="J122" s="24" t="s">
        <v>17</v>
      </c>
      <c r="K122" s="24" t="s">
        <v>2</v>
      </c>
      <c r="L122" s="42" t="s">
        <v>340</v>
      </c>
      <c r="M122" s="8" t="s">
        <v>339</v>
      </c>
      <c r="N122" s="86" t="s">
        <v>341</v>
      </c>
    </row>
    <row r="123" spans="1:14" s="1" customFormat="1" ht="29.25" customHeight="1" x14ac:dyDescent="0.25">
      <c r="A123" s="59"/>
      <c r="B123" s="59"/>
      <c r="C123" s="59"/>
      <c r="D123" s="59"/>
      <c r="E123" s="59"/>
      <c r="F123" s="59"/>
      <c r="G123" s="59"/>
      <c r="H123" s="59"/>
      <c r="I123" s="59"/>
      <c r="J123" s="59"/>
      <c r="K123" s="59"/>
      <c r="L123" s="60" t="s">
        <v>10</v>
      </c>
      <c r="M123" s="60" t="s">
        <v>0</v>
      </c>
      <c r="N123" s="85" t="s">
        <v>1</v>
      </c>
    </row>
    <row r="124" spans="1:14" ht="40.5" customHeight="1" x14ac:dyDescent="0.25">
      <c r="A124" s="61" t="s">
        <v>3</v>
      </c>
      <c r="B124" s="61"/>
      <c r="C124" s="21" t="s">
        <v>4</v>
      </c>
      <c r="D124" s="62" t="s">
        <v>378</v>
      </c>
      <c r="E124" s="63"/>
      <c r="F124" s="61" t="s">
        <v>5</v>
      </c>
      <c r="G124" s="61"/>
      <c r="H124" s="21" t="s">
        <v>6</v>
      </c>
      <c r="I124" s="21" t="s">
        <v>7</v>
      </c>
      <c r="J124" s="21" t="s">
        <v>8</v>
      </c>
      <c r="K124" s="21" t="s">
        <v>9</v>
      </c>
      <c r="L124" s="60"/>
      <c r="M124" s="60"/>
      <c r="N124" s="85"/>
    </row>
    <row r="125" spans="1:14" ht="132" customHeight="1" x14ac:dyDescent="0.25">
      <c r="A125" s="56" t="s">
        <v>11</v>
      </c>
      <c r="B125" s="56"/>
      <c r="C125" s="14" t="s">
        <v>12</v>
      </c>
      <c r="D125" s="58" t="s">
        <v>152</v>
      </c>
      <c r="E125" s="58"/>
      <c r="F125" s="56" t="s">
        <v>153</v>
      </c>
      <c r="G125" s="56"/>
      <c r="H125" s="10" t="s">
        <v>208</v>
      </c>
      <c r="I125" s="10" t="s">
        <v>164</v>
      </c>
      <c r="J125" s="22" t="s">
        <v>2</v>
      </c>
      <c r="K125" s="22" t="s">
        <v>17</v>
      </c>
      <c r="L125" s="43" t="s">
        <v>273</v>
      </c>
      <c r="M125" s="8" t="s">
        <v>43</v>
      </c>
      <c r="N125" s="86" t="s">
        <v>213</v>
      </c>
    </row>
    <row r="126" spans="1:14" ht="132" customHeight="1" x14ac:dyDescent="0.25">
      <c r="A126" s="56" t="s">
        <v>11</v>
      </c>
      <c r="B126" s="56"/>
      <c r="C126" s="14" t="s">
        <v>12</v>
      </c>
      <c r="D126" s="58" t="s">
        <v>154</v>
      </c>
      <c r="E126" s="58"/>
      <c r="F126" s="56" t="s">
        <v>153</v>
      </c>
      <c r="G126" s="56"/>
      <c r="H126" s="10" t="s">
        <v>208</v>
      </c>
      <c r="I126" s="10" t="s">
        <v>164</v>
      </c>
      <c r="J126" s="24" t="s">
        <v>2</v>
      </c>
      <c r="K126" s="24" t="s">
        <v>17</v>
      </c>
      <c r="L126" s="32" t="s">
        <v>274</v>
      </c>
      <c r="M126" s="8" t="s">
        <v>43</v>
      </c>
      <c r="N126" s="86" t="s">
        <v>213</v>
      </c>
    </row>
    <row r="127" spans="1:14" ht="132" customHeight="1" x14ac:dyDescent="0.25">
      <c r="A127" s="56" t="s">
        <v>11</v>
      </c>
      <c r="B127" s="56"/>
      <c r="C127" s="14" t="s">
        <v>12</v>
      </c>
      <c r="D127" s="58" t="s">
        <v>155</v>
      </c>
      <c r="E127" s="58"/>
      <c r="F127" s="56" t="s">
        <v>153</v>
      </c>
      <c r="G127" s="56"/>
      <c r="H127" s="10" t="s">
        <v>208</v>
      </c>
      <c r="I127" s="10" t="s">
        <v>164</v>
      </c>
      <c r="J127" s="22" t="s">
        <v>2</v>
      </c>
      <c r="K127" s="22" t="s">
        <v>17</v>
      </c>
      <c r="L127" s="43" t="s">
        <v>275</v>
      </c>
      <c r="M127" s="8" t="s">
        <v>43</v>
      </c>
      <c r="N127" s="86" t="s">
        <v>213</v>
      </c>
    </row>
    <row r="128" spans="1:14" ht="132" customHeight="1" x14ac:dyDescent="0.25">
      <c r="A128" s="56" t="s">
        <v>11</v>
      </c>
      <c r="B128" s="56"/>
      <c r="C128" s="14" t="s">
        <v>12</v>
      </c>
      <c r="D128" s="58" t="s">
        <v>156</v>
      </c>
      <c r="E128" s="58"/>
      <c r="F128" s="56" t="s">
        <v>153</v>
      </c>
      <c r="G128" s="56"/>
      <c r="H128" s="10" t="s">
        <v>208</v>
      </c>
      <c r="I128" s="10" t="s">
        <v>164</v>
      </c>
      <c r="J128" s="24" t="s">
        <v>2</v>
      </c>
      <c r="K128" s="24" t="s">
        <v>17</v>
      </c>
      <c r="L128" s="43" t="s">
        <v>276</v>
      </c>
      <c r="M128" s="8" t="s">
        <v>43</v>
      </c>
      <c r="N128" s="86" t="s">
        <v>213</v>
      </c>
    </row>
    <row r="129" spans="1:14" ht="132" customHeight="1" x14ac:dyDescent="0.25">
      <c r="A129" s="56" t="s">
        <v>11</v>
      </c>
      <c r="B129" s="56"/>
      <c r="C129" s="14" t="s">
        <v>12</v>
      </c>
      <c r="D129" s="58" t="s">
        <v>157</v>
      </c>
      <c r="E129" s="58"/>
      <c r="F129" s="56" t="s">
        <v>158</v>
      </c>
      <c r="G129" s="56"/>
      <c r="H129" s="10" t="s">
        <v>31</v>
      </c>
      <c r="I129" s="10" t="s">
        <v>164</v>
      </c>
      <c r="J129" s="24" t="s">
        <v>2</v>
      </c>
      <c r="K129" s="24" t="s">
        <v>17</v>
      </c>
      <c r="L129" s="43" t="s">
        <v>277</v>
      </c>
      <c r="M129" s="8" t="s">
        <v>43</v>
      </c>
      <c r="N129" s="86" t="s">
        <v>213</v>
      </c>
    </row>
    <row r="130" spans="1:14" ht="132" customHeight="1" x14ac:dyDescent="0.25">
      <c r="A130" s="56" t="s">
        <v>58</v>
      </c>
      <c r="B130" s="56"/>
      <c r="C130" s="14" t="s">
        <v>160</v>
      </c>
      <c r="D130" s="58" t="s">
        <v>159</v>
      </c>
      <c r="E130" s="58"/>
      <c r="F130" s="57" t="s">
        <v>279</v>
      </c>
      <c r="G130" s="56"/>
      <c r="H130" s="10" t="s">
        <v>209</v>
      </c>
      <c r="I130" s="10" t="s">
        <v>164</v>
      </c>
      <c r="J130" s="22" t="s">
        <v>17</v>
      </c>
      <c r="K130" s="22" t="s">
        <v>2</v>
      </c>
      <c r="L130" s="43" t="s">
        <v>278</v>
      </c>
      <c r="M130" s="8" t="s">
        <v>43</v>
      </c>
      <c r="N130" s="86" t="s">
        <v>213</v>
      </c>
    </row>
    <row r="131" spans="1:14" s="1" customFormat="1" ht="29.25" customHeight="1" x14ac:dyDescent="0.25">
      <c r="A131" s="59"/>
      <c r="B131" s="59"/>
      <c r="C131" s="59"/>
      <c r="D131" s="59"/>
      <c r="E131" s="59"/>
      <c r="F131" s="59"/>
      <c r="G131" s="59"/>
      <c r="H131" s="59"/>
      <c r="I131" s="59"/>
      <c r="J131" s="59"/>
      <c r="K131" s="59"/>
      <c r="L131" s="60" t="s">
        <v>10</v>
      </c>
      <c r="M131" s="60" t="s">
        <v>0</v>
      </c>
      <c r="N131" s="85" t="s">
        <v>1</v>
      </c>
    </row>
    <row r="132" spans="1:14" ht="39.75" customHeight="1" x14ac:dyDescent="0.25">
      <c r="A132" s="61" t="s">
        <v>3</v>
      </c>
      <c r="B132" s="61"/>
      <c r="C132" s="21" t="s">
        <v>4</v>
      </c>
      <c r="D132" s="62" t="s">
        <v>378</v>
      </c>
      <c r="E132" s="63"/>
      <c r="F132" s="61" t="s">
        <v>5</v>
      </c>
      <c r="G132" s="61"/>
      <c r="H132" s="21" t="s">
        <v>6</v>
      </c>
      <c r="I132" s="21" t="s">
        <v>7</v>
      </c>
      <c r="J132" s="21" t="s">
        <v>8</v>
      </c>
      <c r="K132" s="21" t="s">
        <v>9</v>
      </c>
      <c r="L132" s="60"/>
      <c r="M132" s="60"/>
      <c r="N132" s="85"/>
    </row>
    <row r="133" spans="1:14" ht="108.75" customHeight="1" x14ac:dyDescent="0.25">
      <c r="A133" s="56" t="s">
        <v>11</v>
      </c>
      <c r="B133" s="56"/>
      <c r="C133" s="14" t="s">
        <v>12</v>
      </c>
      <c r="D133" s="58" t="s">
        <v>348</v>
      </c>
      <c r="E133" s="58"/>
      <c r="F133" s="56" t="s">
        <v>173</v>
      </c>
      <c r="G133" s="56"/>
      <c r="H133" s="10" t="s">
        <v>31</v>
      </c>
      <c r="I133" s="10" t="s">
        <v>205</v>
      </c>
      <c r="J133" s="24" t="s">
        <v>2</v>
      </c>
      <c r="K133" s="24" t="s">
        <v>17</v>
      </c>
      <c r="L133" s="32" t="s">
        <v>280</v>
      </c>
      <c r="M133" s="8" t="s">
        <v>43</v>
      </c>
      <c r="N133" s="86" t="s">
        <v>213</v>
      </c>
    </row>
    <row r="134" spans="1:14" ht="111.75" customHeight="1" x14ac:dyDescent="0.25">
      <c r="A134" s="56" t="s">
        <v>11</v>
      </c>
      <c r="B134" s="56"/>
      <c r="C134" s="14" t="s">
        <v>12</v>
      </c>
      <c r="D134" s="58" t="s">
        <v>281</v>
      </c>
      <c r="E134" s="58"/>
      <c r="F134" s="57" t="s">
        <v>176</v>
      </c>
      <c r="G134" s="56"/>
      <c r="H134" s="10" t="s">
        <v>207</v>
      </c>
      <c r="I134" s="10" t="s">
        <v>205</v>
      </c>
      <c r="J134" s="24" t="s">
        <v>2</v>
      </c>
      <c r="K134" s="24" t="s">
        <v>17</v>
      </c>
      <c r="L134" s="32" t="s">
        <v>282</v>
      </c>
      <c r="M134" s="8" t="s">
        <v>43</v>
      </c>
      <c r="N134" s="86" t="s">
        <v>213</v>
      </c>
    </row>
    <row r="135" spans="1:14" ht="89.25" customHeight="1" x14ac:dyDescent="0.25">
      <c r="A135" s="56" t="s">
        <v>11</v>
      </c>
      <c r="B135" s="56"/>
      <c r="C135" s="14" t="s">
        <v>12</v>
      </c>
      <c r="D135" s="58" t="s">
        <v>174</v>
      </c>
      <c r="E135" s="58"/>
      <c r="F135" s="57" t="s">
        <v>176</v>
      </c>
      <c r="G135" s="56"/>
      <c r="H135" s="10" t="s">
        <v>31</v>
      </c>
      <c r="I135" s="10" t="s">
        <v>205</v>
      </c>
      <c r="J135" s="22" t="s">
        <v>2</v>
      </c>
      <c r="K135" s="22" t="s">
        <v>17</v>
      </c>
      <c r="L135" s="32" t="s">
        <v>283</v>
      </c>
      <c r="M135" s="8" t="s">
        <v>43</v>
      </c>
      <c r="N135" s="86" t="s">
        <v>213</v>
      </c>
    </row>
    <row r="136" spans="1:14" ht="103.5" customHeight="1" x14ac:dyDescent="0.25">
      <c r="A136" s="56" t="s">
        <v>11</v>
      </c>
      <c r="B136" s="56"/>
      <c r="C136" s="14" t="s">
        <v>12</v>
      </c>
      <c r="D136" s="58" t="s">
        <v>175</v>
      </c>
      <c r="E136" s="58"/>
      <c r="F136" s="56" t="s">
        <v>176</v>
      </c>
      <c r="G136" s="56"/>
      <c r="H136" s="10" t="s">
        <v>31</v>
      </c>
      <c r="I136" s="10" t="s">
        <v>205</v>
      </c>
      <c r="J136" s="22" t="s">
        <v>2</v>
      </c>
      <c r="K136" s="22" t="s">
        <v>17</v>
      </c>
      <c r="L136" s="32" t="s">
        <v>285</v>
      </c>
      <c r="M136" s="8" t="s">
        <v>43</v>
      </c>
      <c r="N136" s="86" t="s">
        <v>213</v>
      </c>
    </row>
    <row r="137" spans="1:14" ht="159" customHeight="1" x14ac:dyDescent="0.25">
      <c r="A137" s="56" t="s">
        <v>11</v>
      </c>
      <c r="B137" s="56"/>
      <c r="C137" s="14" t="s">
        <v>12</v>
      </c>
      <c r="D137" s="58" t="s">
        <v>177</v>
      </c>
      <c r="E137" s="58"/>
      <c r="F137" s="56" t="s">
        <v>176</v>
      </c>
      <c r="G137" s="56"/>
      <c r="H137" s="10" t="s">
        <v>31</v>
      </c>
      <c r="I137" s="10" t="s">
        <v>205</v>
      </c>
      <c r="J137" s="22" t="s">
        <v>2</v>
      </c>
      <c r="K137" s="22" t="s">
        <v>17</v>
      </c>
      <c r="L137" s="32" t="s">
        <v>284</v>
      </c>
      <c r="M137" s="8" t="s">
        <v>43</v>
      </c>
      <c r="N137" s="86" t="s">
        <v>213</v>
      </c>
    </row>
    <row r="138" spans="1:14" ht="139.5" customHeight="1" x14ac:dyDescent="0.25">
      <c r="A138" s="56" t="s">
        <v>11</v>
      </c>
      <c r="B138" s="56"/>
      <c r="C138" s="14" t="s">
        <v>12</v>
      </c>
      <c r="D138" s="58" t="s">
        <v>178</v>
      </c>
      <c r="E138" s="58"/>
      <c r="F138" s="56" t="s">
        <v>176</v>
      </c>
      <c r="G138" s="56"/>
      <c r="H138" s="10" t="s">
        <v>31</v>
      </c>
      <c r="I138" s="10" t="s">
        <v>205</v>
      </c>
      <c r="J138" s="24" t="s">
        <v>2</v>
      </c>
      <c r="K138" s="24" t="s">
        <v>17</v>
      </c>
      <c r="L138" s="32" t="s">
        <v>286</v>
      </c>
      <c r="M138" s="8" t="s">
        <v>43</v>
      </c>
      <c r="N138" s="86" t="s">
        <v>213</v>
      </c>
    </row>
    <row r="139" spans="1:14" ht="89.25" customHeight="1" x14ac:dyDescent="0.25">
      <c r="A139" s="56" t="s">
        <v>11</v>
      </c>
      <c r="B139" s="56"/>
      <c r="C139" s="14" t="s">
        <v>12</v>
      </c>
      <c r="D139" s="58" t="s">
        <v>347</v>
      </c>
      <c r="E139" s="58"/>
      <c r="F139" s="57" t="s">
        <v>173</v>
      </c>
      <c r="G139" s="56"/>
      <c r="H139" s="10" t="s">
        <v>31</v>
      </c>
      <c r="I139" s="10" t="s">
        <v>205</v>
      </c>
      <c r="J139" s="24" t="s">
        <v>2</v>
      </c>
      <c r="K139" s="24" t="s">
        <v>17</v>
      </c>
      <c r="L139" s="32" t="s">
        <v>280</v>
      </c>
      <c r="M139" s="8" t="s">
        <v>43</v>
      </c>
      <c r="N139" s="86" t="s">
        <v>213</v>
      </c>
    </row>
    <row r="140" spans="1:14" ht="89.25" customHeight="1" x14ac:dyDescent="0.25">
      <c r="A140" s="56" t="s">
        <v>11</v>
      </c>
      <c r="B140" s="56"/>
      <c r="C140" s="14" t="s">
        <v>12</v>
      </c>
      <c r="D140" s="58" t="s">
        <v>346</v>
      </c>
      <c r="E140" s="58"/>
      <c r="F140" s="56" t="s">
        <v>173</v>
      </c>
      <c r="G140" s="56"/>
      <c r="H140" s="10" t="s">
        <v>31</v>
      </c>
      <c r="I140" s="10" t="s">
        <v>205</v>
      </c>
      <c r="J140" s="22" t="s">
        <v>2</v>
      </c>
      <c r="K140" s="22" t="s">
        <v>17</v>
      </c>
      <c r="L140" s="32" t="s">
        <v>280</v>
      </c>
      <c r="M140" s="8" t="s">
        <v>43</v>
      </c>
      <c r="N140" s="86" t="s">
        <v>213</v>
      </c>
    </row>
    <row r="141" spans="1:14" ht="89.25" customHeight="1" x14ac:dyDescent="0.25">
      <c r="A141" s="56" t="s">
        <v>11</v>
      </c>
      <c r="B141" s="56"/>
      <c r="C141" s="14" t="s">
        <v>12</v>
      </c>
      <c r="D141" s="58" t="s">
        <v>345</v>
      </c>
      <c r="E141" s="58"/>
      <c r="F141" s="56" t="s">
        <v>173</v>
      </c>
      <c r="G141" s="56"/>
      <c r="H141" s="10" t="s">
        <v>31</v>
      </c>
      <c r="I141" s="10" t="s">
        <v>205</v>
      </c>
      <c r="J141" s="22" t="s">
        <v>2</v>
      </c>
      <c r="K141" s="22" t="s">
        <v>17</v>
      </c>
      <c r="L141" s="32" t="s">
        <v>280</v>
      </c>
      <c r="M141" s="8" t="s">
        <v>43</v>
      </c>
      <c r="N141" s="86" t="s">
        <v>213</v>
      </c>
    </row>
    <row r="142" spans="1:14" s="1" customFormat="1" ht="29.25" customHeight="1" x14ac:dyDescent="0.25">
      <c r="A142" s="59"/>
      <c r="B142" s="59"/>
      <c r="C142" s="59"/>
      <c r="D142" s="59"/>
      <c r="E142" s="59"/>
      <c r="F142" s="59"/>
      <c r="G142" s="59"/>
      <c r="H142" s="59"/>
      <c r="I142" s="59"/>
      <c r="J142" s="59"/>
      <c r="K142" s="59"/>
      <c r="L142" s="60" t="s">
        <v>10</v>
      </c>
      <c r="M142" s="60" t="s">
        <v>0</v>
      </c>
      <c r="N142" s="85" t="s">
        <v>1</v>
      </c>
    </row>
    <row r="143" spans="1:14" ht="24.75" customHeight="1" x14ac:dyDescent="0.25">
      <c r="A143" s="61" t="s">
        <v>3</v>
      </c>
      <c r="B143" s="61"/>
      <c r="C143" s="21" t="s">
        <v>4</v>
      </c>
      <c r="D143" s="62" t="s">
        <v>378</v>
      </c>
      <c r="E143" s="63"/>
      <c r="F143" s="61" t="s">
        <v>5</v>
      </c>
      <c r="G143" s="61"/>
      <c r="H143" s="21" t="s">
        <v>6</v>
      </c>
      <c r="I143" s="21" t="s">
        <v>7</v>
      </c>
      <c r="J143" s="21" t="s">
        <v>8</v>
      </c>
      <c r="K143" s="21" t="s">
        <v>9</v>
      </c>
      <c r="L143" s="60"/>
      <c r="M143" s="60"/>
      <c r="N143" s="85"/>
    </row>
    <row r="144" spans="1:14" ht="147" customHeight="1" x14ac:dyDescent="0.25">
      <c r="A144" s="76" t="s">
        <v>11</v>
      </c>
      <c r="B144" s="76"/>
      <c r="C144" s="27" t="s">
        <v>12</v>
      </c>
      <c r="D144" s="77" t="s">
        <v>179</v>
      </c>
      <c r="E144" s="77"/>
      <c r="F144" s="76" t="s">
        <v>180</v>
      </c>
      <c r="G144" s="76"/>
      <c r="H144" s="28" t="s">
        <v>208</v>
      </c>
      <c r="I144" s="29" t="s">
        <v>204</v>
      </c>
      <c r="J144" s="25" t="s">
        <v>2</v>
      </c>
      <c r="K144" s="25" t="s">
        <v>17</v>
      </c>
      <c r="L144" s="44" t="s">
        <v>253</v>
      </c>
      <c r="M144" s="6" t="s">
        <v>43</v>
      </c>
      <c r="N144" s="88" t="s">
        <v>257</v>
      </c>
    </row>
    <row r="145" spans="1:14" ht="91.5" customHeight="1" x14ac:dyDescent="0.25">
      <c r="A145" s="76" t="s">
        <v>11</v>
      </c>
      <c r="B145" s="76"/>
      <c r="C145" s="27" t="s">
        <v>12</v>
      </c>
      <c r="D145" s="77" t="s">
        <v>181</v>
      </c>
      <c r="E145" s="77"/>
      <c r="F145" s="76" t="s">
        <v>182</v>
      </c>
      <c r="G145" s="76"/>
      <c r="H145" s="28" t="s">
        <v>208</v>
      </c>
      <c r="I145" s="29" t="s">
        <v>204</v>
      </c>
      <c r="J145" s="26" t="s">
        <v>2</v>
      </c>
      <c r="K145" s="26" t="s">
        <v>17</v>
      </c>
      <c r="L145" s="44" t="s">
        <v>254</v>
      </c>
      <c r="M145" s="6" t="s">
        <v>43</v>
      </c>
      <c r="N145" s="88" t="s">
        <v>257</v>
      </c>
    </row>
    <row r="146" spans="1:14" ht="91.5" customHeight="1" x14ac:dyDescent="0.25">
      <c r="A146" s="76" t="s">
        <v>11</v>
      </c>
      <c r="B146" s="76"/>
      <c r="C146" s="27" t="s">
        <v>12</v>
      </c>
      <c r="D146" s="77" t="s">
        <v>344</v>
      </c>
      <c r="E146" s="77"/>
      <c r="F146" s="80" t="s">
        <v>180</v>
      </c>
      <c r="G146" s="76"/>
      <c r="H146" s="28" t="s">
        <v>208</v>
      </c>
      <c r="I146" s="29" t="s">
        <v>204</v>
      </c>
      <c r="J146" s="25" t="s">
        <v>2</v>
      </c>
      <c r="K146" s="25" t="s">
        <v>17</v>
      </c>
      <c r="L146" s="48" t="s">
        <v>255</v>
      </c>
      <c r="M146" s="6" t="s">
        <v>43</v>
      </c>
      <c r="N146" s="88" t="s">
        <v>257</v>
      </c>
    </row>
    <row r="147" spans="1:14" ht="103.5" customHeight="1" x14ac:dyDescent="0.25">
      <c r="A147" s="76" t="s">
        <v>11</v>
      </c>
      <c r="B147" s="76"/>
      <c r="C147" s="27" t="s">
        <v>12</v>
      </c>
      <c r="D147" s="77" t="s">
        <v>183</v>
      </c>
      <c r="E147" s="77"/>
      <c r="F147" s="76" t="s">
        <v>182</v>
      </c>
      <c r="G147" s="76"/>
      <c r="H147" s="28" t="s">
        <v>208</v>
      </c>
      <c r="I147" s="29" t="s">
        <v>204</v>
      </c>
      <c r="J147" s="26" t="s">
        <v>2</v>
      </c>
      <c r="K147" s="26" t="s">
        <v>17</v>
      </c>
      <c r="L147" s="45" t="s">
        <v>313</v>
      </c>
      <c r="M147" s="6" t="s">
        <v>43</v>
      </c>
      <c r="N147" s="89" t="s">
        <v>258</v>
      </c>
    </row>
    <row r="148" spans="1:14" ht="111" customHeight="1" x14ac:dyDescent="0.25">
      <c r="A148" s="76" t="s">
        <v>84</v>
      </c>
      <c r="B148" s="76"/>
      <c r="C148" s="27" t="s">
        <v>46</v>
      </c>
      <c r="D148" s="77" t="s">
        <v>184</v>
      </c>
      <c r="E148" s="77"/>
      <c r="F148" s="76" t="s">
        <v>182</v>
      </c>
      <c r="G148" s="76"/>
      <c r="H148" s="28" t="s">
        <v>208</v>
      </c>
      <c r="I148" s="29" t="s">
        <v>204</v>
      </c>
      <c r="J148" s="25" t="s">
        <v>2</v>
      </c>
      <c r="K148" s="25" t="s">
        <v>17</v>
      </c>
      <c r="L148" s="45" t="s">
        <v>256</v>
      </c>
      <c r="M148" s="6" t="s">
        <v>43</v>
      </c>
      <c r="N148" s="89" t="s">
        <v>258</v>
      </c>
    </row>
    <row r="149" spans="1:14" ht="91.5" customHeight="1" x14ac:dyDescent="0.25">
      <c r="A149" s="76" t="s">
        <v>11</v>
      </c>
      <c r="B149" s="76"/>
      <c r="C149" s="27" t="s">
        <v>12</v>
      </c>
      <c r="D149" s="77" t="s">
        <v>185</v>
      </c>
      <c r="E149" s="77"/>
      <c r="F149" s="76" t="s">
        <v>182</v>
      </c>
      <c r="G149" s="76"/>
      <c r="H149" s="28" t="s">
        <v>208</v>
      </c>
      <c r="I149" s="29" t="s">
        <v>204</v>
      </c>
      <c r="J149" s="26" t="s">
        <v>2</v>
      </c>
      <c r="K149" s="26" t="s">
        <v>17</v>
      </c>
      <c r="L149" s="44" t="s">
        <v>314</v>
      </c>
      <c r="M149" s="6" t="s">
        <v>43</v>
      </c>
      <c r="N149" s="89" t="s">
        <v>258</v>
      </c>
    </row>
    <row r="150" spans="1:14" s="1" customFormat="1" ht="29.25" customHeight="1" x14ac:dyDescent="0.25">
      <c r="A150" s="59"/>
      <c r="B150" s="59"/>
      <c r="C150" s="59"/>
      <c r="D150" s="59"/>
      <c r="E150" s="59"/>
      <c r="F150" s="59"/>
      <c r="G150" s="59"/>
      <c r="H150" s="59"/>
      <c r="I150" s="59"/>
      <c r="J150" s="59"/>
      <c r="K150" s="59"/>
      <c r="L150" s="60" t="s">
        <v>10</v>
      </c>
      <c r="M150" s="60" t="s">
        <v>0</v>
      </c>
      <c r="N150" s="85" t="s">
        <v>1</v>
      </c>
    </row>
    <row r="151" spans="1:14" ht="37.5" customHeight="1" x14ac:dyDescent="0.25">
      <c r="A151" s="61" t="s">
        <v>3</v>
      </c>
      <c r="B151" s="61"/>
      <c r="C151" s="21" t="s">
        <v>4</v>
      </c>
      <c r="D151" s="62" t="s">
        <v>378</v>
      </c>
      <c r="E151" s="63"/>
      <c r="F151" s="61" t="s">
        <v>5</v>
      </c>
      <c r="G151" s="61"/>
      <c r="H151" s="21" t="s">
        <v>6</v>
      </c>
      <c r="I151" s="21" t="s">
        <v>7</v>
      </c>
      <c r="J151" s="21" t="s">
        <v>8</v>
      </c>
      <c r="K151" s="21" t="s">
        <v>9</v>
      </c>
      <c r="L151" s="60"/>
      <c r="M151" s="60"/>
      <c r="N151" s="85"/>
    </row>
    <row r="152" spans="1:14" s="9" customFormat="1" ht="105.75" customHeight="1" x14ac:dyDescent="0.25">
      <c r="A152" s="56" t="s">
        <v>58</v>
      </c>
      <c r="B152" s="56"/>
      <c r="C152" s="14" t="s">
        <v>12</v>
      </c>
      <c r="D152" s="58" t="s">
        <v>186</v>
      </c>
      <c r="E152" s="58"/>
      <c r="F152" s="56" t="s">
        <v>187</v>
      </c>
      <c r="G152" s="56"/>
      <c r="H152" s="10" t="s">
        <v>31</v>
      </c>
      <c r="I152" s="30" t="s">
        <v>203</v>
      </c>
      <c r="J152" s="24" t="s">
        <v>2</v>
      </c>
      <c r="K152" s="24" t="s">
        <v>17</v>
      </c>
      <c r="L152" s="46" t="s">
        <v>315</v>
      </c>
      <c r="M152" s="8" t="s">
        <v>43</v>
      </c>
      <c r="N152" s="86" t="s">
        <v>213</v>
      </c>
    </row>
    <row r="153" spans="1:14" s="9" customFormat="1" ht="105.75" customHeight="1" x14ac:dyDescent="0.25">
      <c r="A153" s="56" t="s">
        <v>11</v>
      </c>
      <c r="B153" s="56"/>
      <c r="C153" s="14" t="s">
        <v>12</v>
      </c>
      <c r="D153" s="58" t="s">
        <v>188</v>
      </c>
      <c r="E153" s="58"/>
      <c r="F153" s="56" t="s">
        <v>187</v>
      </c>
      <c r="G153" s="56"/>
      <c r="H153" s="10" t="s">
        <v>31</v>
      </c>
      <c r="I153" s="30" t="s">
        <v>203</v>
      </c>
      <c r="J153" s="24" t="s">
        <v>2</v>
      </c>
      <c r="K153" s="24" t="s">
        <v>17</v>
      </c>
      <c r="L153" s="34" t="s">
        <v>287</v>
      </c>
      <c r="M153" s="8" t="s">
        <v>43</v>
      </c>
      <c r="N153" s="86" t="s">
        <v>213</v>
      </c>
    </row>
    <row r="154" spans="1:14" s="9" customFormat="1" ht="105.75" customHeight="1" x14ac:dyDescent="0.25">
      <c r="A154" s="56" t="s">
        <v>11</v>
      </c>
      <c r="B154" s="56"/>
      <c r="C154" s="14" t="s">
        <v>12</v>
      </c>
      <c r="D154" s="58" t="s">
        <v>189</v>
      </c>
      <c r="E154" s="58"/>
      <c r="F154" s="56" t="s">
        <v>190</v>
      </c>
      <c r="G154" s="56"/>
      <c r="H154" s="10" t="s">
        <v>31</v>
      </c>
      <c r="I154" s="30" t="s">
        <v>203</v>
      </c>
      <c r="J154" s="22" t="s">
        <v>2</v>
      </c>
      <c r="K154" s="22" t="s">
        <v>17</v>
      </c>
      <c r="L154" s="34" t="s">
        <v>288</v>
      </c>
      <c r="M154" s="8" t="s">
        <v>43</v>
      </c>
      <c r="N154" s="86" t="s">
        <v>213</v>
      </c>
    </row>
    <row r="155" spans="1:14" s="9" customFormat="1" ht="89.25" customHeight="1" x14ac:dyDescent="0.25">
      <c r="A155" s="56" t="s">
        <v>11</v>
      </c>
      <c r="B155" s="56"/>
      <c r="C155" s="14" t="s">
        <v>12</v>
      </c>
      <c r="D155" s="58" t="s">
        <v>191</v>
      </c>
      <c r="E155" s="58"/>
      <c r="F155" s="56" t="s">
        <v>190</v>
      </c>
      <c r="G155" s="56"/>
      <c r="H155" s="10" t="s">
        <v>31</v>
      </c>
      <c r="I155" s="30" t="s">
        <v>203</v>
      </c>
      <c r="J155" s="24" t="s">
        <v>2</v>
      </c>
      <c r="K155" s="24" t="s">
        <v>17</v>
      </c>
      <c r="L155" s="34" t="s">
        <v>288</v>
      </c>
      <c r="M155" s="8" t="s">
        <v>43</v>
      </c>
      <c r="N155" s="86" t="s">
        <v>213</v>
      </c>
    </row>
    <row r="156" spans="1:14" s="9" customFormat="1" ht="122.25" customHeight="1" x14ac:dyDescent="0.25">
      <c r="A156" s="56" t="s">
        <v>58</v>
      </c>
      <c r="B156" s="56"/>
      <c r="C156" s="14" t="s">
        <v>12</v>
      </c>
      <c r="D156" s="58" t="s">
        <v>192</v>
      </c>
      <c r="E156" s="58"/>
      <c r="F156" s="56" t="s">
        <v>190</v>
      </c>
      <c r="G156" s="56"/>
      <c r="H156" s="10" t="s">
        <v>31</v>
      </c>
      <c r="I156" s="30" t="s">
        <v>203</v>
      </c>
      <c r="J156" s="22" t="s">
        <v>2</v>
      </c>
      <c r="K156" s="22" t="s">
        <v>17</v>
      </c>
      <c r="L156" s="34" t="s">
        <v>289</v>
      </c>
      <c r="M156" s="8" t="s">
        <v>43</v>
      </c>
      <c r="N156" s="86" t="s">
        <v>213</v>
      </c>
    </row>
    <row r="157" spans="1:14" s="9" customFormat="1" ht="123" customHeight="1" x14ac:dyDescent="0.25">
      <c r="A157" s="56" t="s">
        <v>11</v>
      </c>
      <c r="B157" s="56"/>
      <c r="C157" s="14" t="s">
        <v>12</v>
      </c>
      <c r="D157" s="58" t="s">
        <v>193</v>
      </c>
      <c r="E157" s="58"/>
      <c r="F157" s="56" t="s">
        <v>187</v>
      </c>
      <c r="G157" s="56"/>
      <c r="H157" s="10" t="s">
        <v>31</v>
      </c>
      <c r="I157" s="30" t="s">
        <v>203</v>
      </c>
      <c r="J157" s="24" t="s">
        <v>2</v>
      </c>
      <c r="K157" s="24" t="s">
        <v>17</v>
      </c>
      <c r="L157" s="34" t="s">
        <v>316</v>
      </c>
      <c r="M157" s="8" t="s">
        <v>43</v>
      </c>
      <c r="N157" s="86" t="s">
        <v>213</v>
      </c>
    </row>
    <row r="158" spans="1:14" s="9" customFormat="1" ht="98.25" customHeight="1" x14ac:dyDescent="0.25">
      <c r="A158" s="56" t="s">
        <v>11</v>
      </c>
      <c r="B158" s="56"/>
      <c r="C158" s="14" t="s">
        <v>12</v>
      </c>
      <c r="D158" s="58" t="s">
        <v>290</v>
      </c>
      <c r="E158" s="58"/>
      <c r="F158" s="57" t="s">
        <v>291</v>
      </c>
      <c r="G158" s="56"/>
      <c r="H158" s="10" t="s">
        <v>31</v>
      </c>
      <c r="I158" s="30" t="s">
        <v>203</v>
      </c>
      <c r="J158" s="22" t="s">
        <v>2</v>
      </c>
      <c r="K158" s="22" t="s">
        <v>17</v>
      </c>
      <c r="L158" s="34" t="s">
        <v>289</v>
      </c>
      <c r="M158" s="8" t="s">
        <v>43</v>
      </c>
      <c r="N158" s="86" t="s">
        <v>213</v>
      </c>
    </row>
    <row r="159" spans="1:14" s="9" customFormat="1" ht="158.25" customHeight="1" x14ac:dyDescent="0.25">
      <c r="A159" s="56" t="s">
        <v>11</v>
      </c>
      <c r="B159" s="56"/>
      <c r="C159" s="14" t="s">
        <v>12</v>
      </c>
      <c r="D159" s="58" t="s">
        <v>194</v>
      </c>
      <c r="E159" s="58"/>
      <c r="F159" s="56" t="s">
        <v>195</v>
      </c>
      <c r="G159" s="56"/>
      <c r="H159" s="10" t="s">
        <v>31</v>
      </c>
      <c r="I159" s="30" t="s">
        <v>203</v>
      </c>
      <c r="J159" s="22" t="s">
        <v>2</v>
      </c>
      <c r="K159" s="22" t="s">
        <v>17</v>
      </c>
      <c r="L159" s="34" t="s">
        <v>296</v>
      </c>
      <c r="M159" s="8" t="s">
        <v>43</v>
      </c>
      <c r="N159" s="86" t="s">
        <v>213</v>
      </c>
    </row>
    <row r="160" spans="1:14" s="9" customFormat="1" ht="195" customHeight="1" x14ac:dyDescent="0.25">
      <c r="A160" s="56" t="s">
        <v>58</v>
      </c>
      <c r="B160" s="56"/>
      <c r="C160" s="14" t="s">
        <v>12</v>
      </c>
      <c r="D160" s="58" t="s">
        <v>292</v>
      </c>
      <c r="E160" s="58"/>
      <c r="F160" s="57" t="s">
        <v>197</v>
      </c>
      <c r="G160" s="56"/>
      <c r="H160" s="10" t="s">
        <v>207</v>
      </c>
      <c r="I160" s="30" t="s">
        <v>203</v>
      </c>
      <c r="J160" s="24" t="s">
        <v>2</v>
      </c>
      <c r="K160" s="24" t="s">
        <v>17</v>
      </c>
      <c r="L160" s="34" t="s">
        <v>297</v>
      </c>
      <c r="M160" s="8" t="s">
        <v>43</v>
      </c>
      <c r="N160" s="86" t="s">
        <v>213</v>
      </c>
    </row>
    <row r="161" spans="1:17" s="9" customFormat="1" ht="158.25" customHeight="1" x14ac:dyDescent="0.25">
      <c r="A161" s="56" t="s">
        <v>11</v>
      </c>
      <c r="B161" s="56"/>
      <c r="C161" s="14" t="s">
        <v>12</v>
      </c>
      <c r="D161" s="58" t="s">
        <v>196</v>
      </c>
      <c r="E161" s="58"/>
      <c r="F161" s="56" t="s">
        <v>197</v>
      </c>
      <c r="G161" s="56"/>
      <c r="H161" s="10" t="s">
        <v>31</v>
      </c>
      <c r="I161" s="30" t="s">
        <v>203</v>
      </c>
      <c r="J161" s="22" t="s">
        <v>2</v>
      </c>
      <c r="K161" s="22" t="s">
        <v>17</v>
      </c>
      <c r="L161" s="34" t="s">
        <v>298</v>
      </c>
      <c r="M161" s="8" t="s">
        <v>43</v>
      </c>
      <c r="N161" s="86" t="s">
        <v>213</v>
      </c>
    </row>
    <row r="162" spans="1:17" s="9" customFormat="1" ht="147" customHeight="1" x14ac:dyDescent="0.25">
      <c r="A162" s="56" t="s">
        <v>58</v>
      </c>
      <c r="B162" s="56"/>
      <c r="C162" s="14" t="s">
        <v>12</v>
      </c>
      <c r="D162" s="58" t="s">
        <v>198</v>
      </c>
      <c r="E162" s="58"/>
      <c r="F162" s="56" t="s">
        <v>195</v>
      </c>
      <c r="G162" s="56"/>
      <c r="H162" s="10" t="s">
        <v>31</v>
      </c>
      <c r="I162" s="30" t="s">
        <v>203</v>
      </c>
      <c r="J162" s="24" t="s">
        <v>2</v>
      </c>
      <c r="K162" s="24" t="s">
        <v>17</v>
      </c>
      <c r="L162" s="34" t="s">
        <v>299</v>
      </c>
      <c r="M162" s="8" t="s">
        <v>43</v>
      </c>
      <c r="N162" s="86" t="s">
        <v>213</v>
      </c>
    </row>
    <row r="163" spans="1:17" s="9" customFormat="1" ht="147" customHeight="1" x14ac:dyDescent="0.25">
      <c r="A163" s="56" t="s">
        <v>11</v>
      </c>
      <c r="B163" s="56"/>
      <c r="C163" s="14" t="s">
        <v>12</v>
      </c>
      <c r="D163" s="58" t="s">
        <v>293</v>
      </c>
      <c r="E163" s="58"/>
      <c r="F163" s="56" t="s">
        <v>197</v>
      </c>
      <c r="G163" s="56"/>
      <c r="H163" s="10" t="s">
        <v>31</v>
      </c>
      <c r="I163" s="30" t="s">
        <v>203</v>
      </c>
      <c r="J163" s="22" t="s">
        <v>2</v>
      </c>
      <c r="K163" s="22" t="s">
        <v>17</v>
      </c>
      <c r="L163" s="32" t="s">
        <v>300</v>
      </c>
      <c r="M163" s="8" t="s">
        <v>43</v>
      </c>
      <c r="N163" s="86" t="s">
        <v>213</v>
      </c>
    </row>
    <row r="164" spans="1:17" s="9" customFormat="1" ht="199.5" customHeight="1" x14ac:dyDescent="0.25">
      <c r="A164" s="56" t="s">
        <v>11</v>
      </c>
      <c r="B164" s="56"/>
      <c r="C164" s="14" t="s">
        <v>12</v>
      </c>
      <c r="D164" s="58" t="s">
        <v>199</v>
      </c>
      <c r="E164" s="58"/>
      <c r="F164" s="56" t="s">
        <v>197</v>
      </c>
      <c r="G164" s="56"/>
      <c r="H164" s="10" t="s">
        <v>31</v>
      </c>
      <c r="I164" s="30" t="s">
        <v>203</v>
      </c>
      <c r="J164" s="24" t="s">
        <v>2</v>
      </c>
      <c r="K164" s="24" t="s">
        <v>17</v>
      </c>
      <c r="L164" s="17" t="s">
        <v>301</v>
      </c>
      <c r="M164" s="8" t="s">
        <v>43</v>
      </c>
      <c r="N164" s="86" t="s">
        <v>213</v>
      </c>
    </row>
    <row r="165" spans="1:17" s="9" customFormat="1" ht="147" customHeight="1" x14ac:dyDescent="0.25">
      <c r="A165" s="56" t="s">
        <v>11</v>
      </c>
      <c r="B165" s="56"/>
      <c r="C165" s="14" t="s">
        <v>12</v>
      </c>
      <c r="D165" s="58" t="s">
        <v>200</v>
      </c>
      <c r="E165" s="58"/>
      <c r="F165" s="56" t="s">
        <v>195</v>
      </c>
      <c r="G165" s="56"/>
      <c r="H165" s="10" t="s">
        <v>31</v>
      </c>
      <c r="I165" s="30" t="s">
        <v>203</v>
      </c>
      <c r="J165" s="22" t="s">
        <v>2</v>
      </c>
      <c r="K165" s="22" t="s">
        <v>17</v>
      </c>
      <c r="L165" s="42" t="s">
        <v>317</v>
      </c>
      <c r="M165" s="8" t="s">
        <v>43</v>
      </c>
      <c r="N165" s="86" t="s">
        <v>213</v>
      </c>
    </row>
    <row r="166" spans="1:17" s="9" customFormat="1" ht="285" customHeight="1" x14ac:dyDescent="0.25">
      <c r="A166" s="56" t="s">
        <v>11</v>
      </c>
      <c r="B166" s="56"/>
      <c r="C166" s="14" t="s">
        <v>12</v>
      </c>
      <c r="D166" s="82" t="s">
        <v>294</v>
      </c>
      <c r="E166" s="82"/>
      <c r="F166" s="56" t="s">
        <v>197</v>
      </c>
      <c r="G166" s="56"/>
      <c r="H166" s="10" t="s">
        <v>31</v>
      </c>
      <c r="I166" s="30" t="s">
        <v>203</v>
      </c>
      <c r="J166" s="24" t="s">
        <v>2</v>
      </c>
      <c r="K166" s="24" t="s">
        <v>17</v>
      </c>
      <c r="L166" s="32" t="s">
        <v>342</v>
      </c>
      <c r="M166" s="8" t="s">
        <v>43</v>
      </c>
      <c r="N166" s="86" t="s">
        <v>213</v>
      </c>
      <c r="O166" s="11"/>
    </row>
    <row r="167" spans="1:17" s="9" customFormat="1" ht="251.25" customHeight="1" x14ac:dyDescent="0.25">
      <c r="A167" s="56" t="s">
        <v>11</v>
      </c>
      <c r="B167" s="56"/>
      <c r="C167" s="14" t="s">
        <v>12</v>
      </c>
      <c r="D167" s="58" t="s">
        <v>201</v>
      </c>
      <c r="E167" s="58"/>
      <c r="F167" s="56" t="s">
        <v>197</v>
      </c>
      <c r="G167" s="56"/>
      <c r="H167" s="10" t="s">
        <v>31</v>
      </c>
      <c r="I167" s="30" t="s">
        <v>203</v>
      </c>
      <c r="J167" s="24" t="s">
        <v>2</v>
      </c>
      <c r="K167" s="24" t="s">
        <v>17</v>
      </c>
      <c r="L167" s="32" t="s">
        <v>280</v>
      </c>
      <c r="M167" s="8" t="s">
        <v>43</v>
      </c>
      <c r="N167" s="86" t="s">
        <v>213</v>
      </c>
    </row>
    <row r="168" spans="1:17" s="9" customFormat="1" ht="251.25" customHeight="1" x14ac:dyDescent="0.25">
      <c r="A168" s="78" t="s">
        <v>11</v>
      </c>
      <c r="B168" s="78"/>
      <c r="C168" s="47" t="s">
        <v>12</v>
      </c>
      <c r="D168" s="79" t="s">
        <v>202</v>
      </c>
      <c r="E168" s="79"/>
      <c r="F168" s="56" t="s">
        <v>195</v>
      </c>
      <c r="G168" s="56"/>
      <c r="H168" s="10" t="s">
        <v>31</v>
      </c>
      <c r="I168" s="30" t="s">
        <v>203</v>
      </c>
      <c r="J168" s="22" t="s">
        <v>2</v>
      </c>
      <c r="K168" s="22" t="s">
        <v>17</v>
      </c>
      <c r="L168" s="34" t="s">
        <v>295</v>
      </c>
      <c r="M168" s="8" t="s">
        <v>43</v>
      </c>
      <c r="N168" s="86" t="s">
        <v>213</v>
      </c>
      <c r="P168" s="54">
        <f>2/132</f>
        <v>1.5151515151515152E-2</v>
      </c>
      <c r="Q168" s="53"/>
    </row>
  </sheetData>
  <autoFilter ref="A1:P1">
    <filterColumn colId="0" showButton="0"/>
    <filterColumn colId="3" showButton="0"/>
    <filterColumn colId="5" showButton="0"/>
  </autoFilter>
  <mergeCells count="519">
    <mergeCell ref="L91:L92"/>
    <mergeCell ref="D166:E166"/>
    <mergeCell ref="A167:B167"/>
    <mergeCell ref="D167:E167"/>
    <mergeCell ref="F167:G167"/>
    <mergeCell ref="A153:B153"/>
    <mergeCell ref="D153:E153"/>
    <mergeCell ref="F153:G153"/>
    <mergeCell ref="A154:B154"/>
    <mergeCell ref="D154:E154"/>
    <mergeCell ref="F154:G154"/>
    <mergeCell ref="A155:B155"/>
    <mergeCell ref="D155:E155"/>
    <mergeCell ref="F155:G155"/>
    <mergeCell ref="D162:E162"/>
    <mergeCell ref="F162:G162"/>
    <mergeCell ref="A163:B163"/>
    <mergeCell ref="D163:E163"/>
    <mergeCell ref="F163:G163"/>
    <mergeCell ref="A164:B164"/>
    <mergeCell ref="D164:E164"/>
    <mergeCell ref="F164:G164"/>
    <mergeCell ref="A168:B168"/>
    <mergeCell ref="D168:E168"/>
    <mergeCell ref="F168:G168"/>
    <mergeCell ref="A144:B144"/>
    <mergeCell ref="D144:E144"/>
    <mergeCell ref="F144:G144"/>
    <mergeCell ref="A145:B145"/>
    <mergeCell ref="D145:E145"/>
    <mergeCell ref="F145:G145"/>
    <mergeCell ref="A146:B146"/>
    <mergeCell ref="D146:E146"/>
    <mergeCell ref="F146:G146"/>
    <mergeCell ref="A152:B152"/>
    <mergeCell ref="D152:E152"/>
    <mergeCell ref="F152:G152"/>
    <mergeCell ref="A165:B165"/>
    <mergeCell ref="D165:E165"/>
    <mergeCell ref="F165:G165"/>
    <mergeCell ref="A166:B166"/>
    <mergeCell ref="F166:G166"/>
    <mergeCell ref="A161:B161"/>
    <mergeCell ref="D161:E161"/>
    <mergeCell ref="F161:G161"/>
    <mergeCell ref="A162:B162"/>
    <mergeCell ref="A159:B159"/>
    <mergeCell ref="D159:E159"/>
    <mergeCell ref="F159:G159"/>
    <mergeCell ref="A160:B160"/>
    <mergeCell ref="D160:E160"/>
    <mergeCell ref="F160:G160"/>
    <mergeCell ref="A156:B156"/>
    <mergeCell ref="D156:E156"/>
    <mergeCell ref="F156:G156"/>
    <mergeCell ref="A157:B157"/>
    <mergeCell ref="D157:E157"/>
    <mergeCell ref="F157:G157"/>
    <mergeCell ref="A158:B158"/>
    <mergeCell ref="D158:E158"/>
    <mergeCell ref="F158:G158"/>
    <mergeCell ref="A150:K150"/>
    <mergeCell ref="L150:L151"/>
    <mergeCell ref="M150:M151"/>
    <mergeCell ref="N150:N151"/>
    <mergeCell ref="A151:B151"/>
    <mergeCell ref="D151:E151"/>
    <mergeCell ref="F151:G151"/>
    <mergeCell ref="A147:B147"/>
    <mergeCell ref="D147:E147"/>
    <mergeCell ref="F147:G147"/>
    <mergeCell ref="A148:B148"/>
    <mergeCell ref="D148:E148"/>
    <mergeCell ref="F148:G148"/>
    <mergeCell ref="A149:B149"/>
    <mergeCell ref="D149:E149"/>
    <mergeCell ref="F149:G149"/>
    <mergeCell ref="L142:L143"/>
    <mergeCell ref="M142:M143"/>
    <mergeCell ref="N142:N143"/>
    <mergeCell ref="A143:B143"/>
    <mergeCell ref="D143:E143"/>
    <mergeCell ref="F143:G143"/>
    <mergeCell ref="A142:K142"/>
    <mergeCell ref="A140:B140"/>
    <mergeCell ref="D140:E140"/>
    <mergeCell ref="F140:G140"/>
    <mergeCell ref="A141:B141"/>
    <mergeCell ref="D141:E141"/>
    <mergeCell ref="F141:G141"/>
    <mergeCell ref="A138:B138"/>
    <mergeCell ref="D138:E138"/>
    <mergeCell ref="F138:G138"/>
    <mergeCell ref="A139:B139"/>
    <mergeCell ref="D139:E139"/>
    <mergeCell ref="F139:G139"/>
    <mergeCell ref="A136:B136"/>
    <mergeCell ref="D136:E136"/>
    <mergeCell ref="F136:G136"/>
    <mergeCell ref="A137:B137"/>
    <mergeCell ref="D137:E137"/>
    <mergeCell ref="F137:G137"/>
    <mergeCell ref="F126:G126"/>
    <mergeCell ref="F127:G127"/>
    <mergeCell ref="A135:B135"/>
    <mergeCell ref="D135:E135"/>
    <mergeCell ref="F135:G135"/>
    <mergeCell ref="L131:L132"/>
    <mergeCell ref="M131:M132"/>
    <mergeCell ref="N131:N132"/>
    <mergeCell ref="A132:B132"/>
    <mergeCell ref="D132:E132"/>
    <mergeCell ref="F132:G132"/>
    <mergeCell ref="A133:B133"/>
    <mergeCell ref="D133:E133"/>
    <mergeCell ref="F133:G133"/>
    <mergeCell ref="A134:B134"/>
    <mergeCell ref="D134:E134"/>
    <mergeCell ref="F134:G134"/>
    <mergeCell ref="D115:E115"/>
    <mergeCell ref="F115:G115"/>
    <mergeCell ref="A116:B116"/>
    <mergeCell ref="D116:E116"/>
    <mergeCell ref="F116:G116"/>
    <mergeCell ref="A131:K131"/>
    <mergeCell ref="A121:B121"/>
    <mergeCell ref="A122:B122"/>
    <mergeCell ref="A119:B119"/>
    <mergeCell ref="A120:B120"/>
    <mergeCell ref="D125:E125"/>
    <mergeCell ref="D126:E126"/>
    <mergeCell ref="A123:K123"/>
    <mergeCell ref="F118:G118"/>
    <mergeCell ref="A130:B130"/>
    <mergeCell ref="D130:E130"/>
    <mergeCell ref="F119:G119"/>
    <mergeCell ref="F120:G120"/>
    <mergeCell ref="A125:B125"/>
    <mergeCell ref="A126:B126"/>
    <mergeCell ref="A127:B127"/>
    <mergeCell ref="A128:B128"/>
    <mergeCell ref="A129:B129"/>
    <mergeCell ref="D129:E129"/>
    <mergeCell ref="A29:B29"/>
    <mergeCell ref="D29:E29"/>
    <mergeCell ref="A27:B27"/>
    <mergeCell ref="A28:B28"/>
    <mergeCell ref="A113:B113"/>
    <mergeCell ref="D113:E113"/>
    <mergeCell ref="F113:G113"/>
    <mergeCell ref="A114:B114"/>
    <mergeCell ref="D114:E114"/>
    <mergeCell ref="F114:G114"/>
    <mergeCell ref="D91:E92"/>
    <mergeCell ref="F91:G92"/>
    <mergeCell ref="D7:E7"/>
    <mergeCell ref="D8:E8"/>
    <mergeCell ref="A14:B14"/>
    <mergeCell ref="A15:B15"/>
    <mergeCell ref="D4:E4"/>
    <mergeCell ref="D5:E5"/>
    <mergeCell ref="D6:E6"/>
    <mergeCell ref="D9:E9"/>
    <mergeCell ref="A9:B9"/>
    <mergeCell ref="A4:B4"/>
    <mergeCell ref="A5:B5"/>
    <mergeCell ref="A6:B6"/>
    <mergeCell ref="A7:B7"/>
    <mergeCell ref="A8:B8"/>
    <mergeCell ref="A10:B10"/>
    <mergeCell ref="A11:B11"/>
    <mergeCell ref="A12:B12"/>
    <mergeCell ref="A13:B13"/>
    <mergeCell ref="F2:G2"/>
    <mergeCell ref="F3:G3"/>
    <mergeCell ref="A1:B1"/>
    <mergeCell ref="D1:E1"/>
    <mergeCell ref="F1:G1"/>
    <mergeCell ref="D2:E2"/>
    <mergeCell ref="A2:B2"/>
    <mergeCell ref="A3:B3"/>
    <mergeCell ref="D3:E3"/>
    <mergeCell ref="A25:B25"/>
    <mergeCell ref="A26:B26"/>
    <mergeCell ref="D26:E26"/>
    <mergeCell ref="A23:B23"/>
    <mergeCell ref="A16:B16"/>
    <mergeCell ref="A17:B17"/>
    <mergeCell ref="D10:E10"/>
    <mergeCell ref="D11:E11"/>
    <mergeCell ref="D12:E12"/>
    <mergeCell ref="D13:E13"/>
    <mergeCell ref="D14:E14"/>
    <mergeCell ref="D15:E15"/>
    <mergeCell ref="D16:E16"/>
    <mergeCell ref="M30:M31"/>
    <mergeCell ref="N30:N31"/>
    <mergeCell ref="A31:B31"/>
    <mergeCell ref="D31:E31"/>
    <mergeCell ref="F31:G31"/>
    <mergeCell ref="F20:G20"/>
    <mergeCell ref="F22:G22"/>
    <mergeCell ref="A34:B34"/>
    <mergeCell ref="D34:E34"/>
    <mergeCell ref="F34:G34"/>
    <mergeCell ref="D20:E20"/>
    <mergeCell ref="D22:E22"/>
    <mergeCell ref="D25:E25"/>
    <mergeCell ref="F27:G27"/>
    <mergeCell ref="F28:G28"/>
    <mergeCell ref="F25:G25"/>
    <mergeCell ref="F26:G26"/>
    <mergeCell ref="F23:G23"/>
    <mergeCell ref="F24:G24"/>
    <mergeCell ref="A24:B24"/>
    <mergeCell ref="D23:E23"/>
    <mergeCell ref="D24:E24"/>
    <mergeCell ref="A22:B22"/>
    <mergeCell ref="A20:B20"/>
    <mergeCell ref="M35:M36"/>
    <mergeCell ref="N35:N36"/>
    <mergeCell ref="A36:B36"/>
    <mergeCell ref="D36:E36"/>
    <mergeCell ref="F36:G36"/>
    <mergeCell ref="A35:K35"/>
    <mergeCell ref="F4:G4"/>
    <mergeCell ref="F5:G5"/>
    <mergeCell ref="F6:G6"/>
    <mergeCell ref="F7:G7"/>
    <mergeCell ref="F8:G8"/>
    <mergeCell ref="F9:G9"/>
    <mergeCell ref="F10:G10"/>
    <mergeCell ref="F11:G11"/>
    <mergeCell ref="F12:G12"/>
    <mergeCell ref="L18:L19"/>
    <mergeCell ref="M18:M19"/>
    <mergeCell ref="N18:N19"/>
    <mergeCell ref="A19:B19"/>
    <mergeCell ref="D19:E19"/>
    <mergeCell ref="F19:G19"/>
    <mergeCell ref="A18:K18"/>
    <mergeCell ref="A30:K30"/>
    <mergeCell ref="A32:B32"/>
    <mergeCell ref="F41:G41"/>
    <mergeCell ref="D41:E41"/>
    <mergeCell ref="D42:E42"/>
    <mergeCell ref="F42:G42"/>
    <mergeCell ref="F13:G13"/>
    <mergeCell ref="F14:G14"/>
    <mergeCell ref="F15:G15"/>
    <mergeCell ref="F16:G16"/>
    <mergeCell ref="L35:L36"/>
    <mergeCell ref="D32:E32"/>
    <mergeCell ref="L30:L31"/>
    <mergeCell ref="D17:E17"/>
    <mergeCell ref="F17:G17"/>
    <mergeCell ref="D27:E27"/>
    <mergeCell ref="D28:E28"/>
    <mergeCell ref="A39:K39"/>
    <mergeCell ref="L39:L40"/>
    <mergeCell ref="M39:M40"/>
    <mergeCell ref="N39:N40"/>
    <mergeCell ref="A40:B40"/>
    <mergeCell ref="D40:E40"/>
    <mergeCell ref="F40:G40"/>
    <mergeCell ref="F47:G47"/>
    <mergeCell ref="A45:K45"/>
    <mergeCell ref="L45:L46"/>
    <mergeCell ref="M45:M46"/>
    <mergeCell ref="N45:N46"/>
    <mergeCell ref="A46:B46"/>
    <mergeCell ref="D46:E46"/>
    <mergeCell ref="F46:G46"/>
    <mergeCell ref="A47:B47"/>
    <mergeCell ref="A43:B43"/>
    <mergeCell ref="A44:B44"/>
    <mergeCell ref="D43:E43"/>
    <mergeCell ref="F43:G43"/>
    <mergeCell ref="D44:E44"/>
    <mergeCell ref="F44:G44"/>
    <mergeCell ref="A41:B41"/>
    <mergeCell ref="A42:B42"/>
    <mergeCell ref="L57:L58"/>
    <mergeCell ref="M57:M58"/>
    <mergeCell ref="N57:N58"/>
    <mergeCell ref="A58:B58"/>
    <mergeCell ref="D58:E58"/>
    <mergeCell ref="F58:G58"/>
    <mergeCell ref="L53:L54"/>
    <mergeCell ref="M53:M54"/>
    <mergeCell ref="N53:N54"/>
    <mergeCell ref="A54:B54"/>
    <mergeCell ref="D54:E54"/>
    <mergeCell ref="F54:G54"/>
    <mergeCell ref="A53:K53"/>
    <mergeCell ref="F55:G55"/>
    <mergeCell ref="F56:G56"/>
    <mergeCell ref="A55:B55"/>
    <mergeCell ref="A56:B56"/>
    <mergeCell ref="D55:E55"/>
    <mergeCell ref="D56:E56"/>
    <mergeCell ref="A72:B72"/>
    <mergeCell ref="A66:K66"/>
    <mergeCell ref="L66:L67"/>
    <mergeCell ref="M66:M67"/>
    <mergeCell ref="N66:N67"/>
    <mergeCell ref="A67:B67"/>
    <mergeCell ref="D67:E67"/>
    <mergeCell ref="F67:G67"/>
    <mergeCell ref="A70:B70"/>
    <mergeCell ref="A71:B71"/>
    <mergeCell ref="D70:E70"/>
    <mergeCell ref="D71:E71"/>
    <mergeCell ref="D68:E68"/>
    <mergeCell ref="A68:B68"/>
    <mergeCell ref="A69:B69"/>
    <mergeCell ref="D69:E69"/>
    <mergeCell ref="A74:B74"/>
    <mergeCell ref="A75:B75"/>
    <mergeCell ref="D75:E75"/>
    <mergeCell ref="F75:G75"/>
    <mergeCell ref="A73:B73"/>
    <mergeCell ref="A80:B80"/>
    <mergeCell ref="A81:B81"/>
    <mergeCell ref="D80:E80"/>
    <mergeCell ref="D81:E81"/>
    <mergeCell ref="A77:K77"/>
    <mergeCell ref="A76:B76"/>
    <mergeCell ref="D76:E76"/>
    <mergeCell ref="F76:G76"/>
    <mergeCell ref="A79:B79"/>
    <mergeCell ref="D79:E79"/>
    <mergeCell ref="F79:G79"/>
    <mergeCell ref="F80:G80"/>
    <mergeCell ref="F81:G81"/>
    <mergeCell ref="A84:B84"/>
    <mergeCell ref="A85:B85"/>
    <mergeCell ref="D84:E84"/>
    <mergeCell ref="D85:E85"/>
    <mergeCell ref="F84:G84"/>
    <mergeCell ref="F85:G85"/>
    <mergeCell ref="A82:B82"/>
    <mergeCell ref="A83:B83"/>
    <mergeCell ref="D82:E82"/>
    <mergeCell ref="D83:E83"/>
    <mergeCell ref="F82:G82"/>
    <mergeCell ref="F83:G83"/>
    <mergeCell ref="A87:B87"/>
    <mergeCell ref="A88:B88"/>
    <mergeCell ref="D87:E87"/>
    <mergeCell ref="D88:E88"/>
    <mergeCell ref="F87:G87"/>
    <mergeCell ref="F88:G88"/>
    <mergeCell ref="A86:B86"/>
    <mergeCell ref="D86:E86"/>
    <mergeCell ref="F86:G86"/>
    <mergeCell ref="F90:G90"/>
    <mergeCell ref="D96:E96"/>
    <mergeCell ref="F95:G95"/>
    <mergeCell ref="F96:G96"/>
    <mergeCell ref="A93:B93"/>
    <mergeCell ref="A94:B94"/>
    <mergeCell ref="D93:E93"/>
    <mergeCell ref="D94:E94"/>
    <mergeCell ref="F93:G93"/>
    <mergeCell ref="F94:G94"/>
    <mergeCell ref="N98:N99"/>
    <mergeCell ref="A99:B99"/>
    <mergeCell ref="D99:E99"/>
    <mergeCell ref="F99:G99"/>
    <mergeCell ref="L77:L78"/>
    <mergeCell ref="M77:M78"/>
    <mergeCell ref="N77:N78"/>
    <mergeCell ref="A78:B78"/>
    <mergeCell ref="D78:E78"/>
    <mergeCell ref="F78:G78"/>
    <mergeCell ref="A97:B97"/>
    <mergeCell ref="D97:E97"/>
    <mergeCell ref="F97:G97"/>
    <mergeCell ref="A95:B95"/>
    <mergeCell ref="A96:B96"/>
    <mergeCell ref="D95:E95"/>
    <mergeCell ref="L80:L81"/>
    <mergeCell ref="A91:B91"/>
    <mergeCell ref="A92:B92"/>
    <mergeCell ref="A89:B89"/>
    <mergeCell ref="A90:B90"/>
    <mergeCell ref="D89:E89"/>
    <mergeCell ref="D90:E90"/>
    <mergeCell ref="F89:G89"/>
    <mergeCell ref="A100:B100"/>
    <mergeCell ref="D100:E100"/>
    <mergeCell ref="F100:G100"/>
    <mergeCell ref="A101:B101"/>
    <mergeCell ref="D101:E101"/>
    <mergeCell ref="F101:G101"/>
    <mergeCell ref="A98:K98"/>
    <mergeCell ref="L98:L99"/>
    <mergeCell ref="M98:M99"/>
    <mergeCell ref="L123:L124"/>
    <mergeCell ref="A118:B118"/>
    <mergeCell ref="D118:E118"/>
    <mergeCell ref="A104:K104"/>
    <mergeCell ref="L104:L105"/>
    <mergeCell ref="M104:M105"/>
    <mergeCell ref="N104:N105"/>
    <mergeCell ref="A105:B105"/>
    <mergeCell ref="D105:E105"/>
    <mergeCell ref="F105:G105"/>
    <mergeCell ref="A110:B110"/>
    <mergeCell ref="D110:E110"/>
    <mergeCell ref="F110:G110"/>
    <mergeCell ref="F107:G107"/>
    <mergeCell ref="A108:B108"/>
    <mergeCell ref="D108:E108"/>
    <mergeCell ref="F108:G108"/>
    <mergeCell ref="A109:B109"/>
    <mergeCell ref="D109:E109"/>
    <mergeCell ref="F109:G109"/>
    <mergeCell ref="A106:B106"/>
    <mergeCell ref="D106:E106"/>
    <mergeCell ref="F106:G106"/>
    <mergeCell ref="A115:B115"/>
    <mergeCell ref="M123:M124"/>
    <mergeCell ref="N123:N124"/>
    <mergeCell ref="A124:B124"/>
    <mergeCell ref="D124:E124"/>
    <mergeCell ref="F124:G124"/>
    <mergeCell ref="A21:B21"/>
    <mergeCell ref="D21:E21"/>
    <mergeCell ref="F21:G21"/>
    <mergeCell ref="A37:B37"/>
    <mergeCell ref="D37:E37"/>
    <mergeCell ref="F37:G37"/>
    <mergeCell ref="A38:B38"/>
    <mergeCell ref="F38:G38"/>
    <mergeCell ref="D38:E38"/>
    <mergeCell ref="F29:G29"/>
    <mergeCell ref="F32:G32"/>
    <mergeCell ref="F33:G33"/>
    <mergeCell ref="L117:L118"/>
    <mergeCell ref="M117:M118"/>
    <mergeCell ref="N117:N118"/>
    <mergeCell ref="A33:B33"/>
    <mergeCell ref="D33:E33"/>
    <mergeCell ref="D47:E47"/>
    <mergeCell ref="D48:E48"/>
    <mergeCell ref="A50:B50"/>
    <mergeCell ref="A51:B51"/>
    <mergeCell ref="A52:B52"/>
    <mergeCell ref="F121:G121"/>
    <mergeCell ref="F122:G122"/>
    <mergeCell ref="D119:E119"/>
    <mergeCell ref="D120:E120"/>
    <mergeCell ref="D121:E121"/>
    <mergeCell ref="D122:E122"/>
    <mergeCell ref="D74:E74"/>
    <mergeCell ref="A111:B111"/>
    <mergeCell ref="D111:E111"/>
    <mergeCell ref="F111:G111"/>
    <mergeCell ref="A112:B112"/>
    <mergeCell ref="D112:E112"/>
    <mergeCell ref="F112:G112"/>
    <mergeCell ref="A107:B107"/>
    <mergeCell ref="D107:E107"/>
    <mergeCell ref="A102:B102"/>
    <mergeCell ref="D102:E102"/>
    <mergeCell ref="F102:G102"/>
    <mergeCell ref="A103:B103"/>
    <mergeCell ref="D103:E103"/>
    <mergeCell ref="F103:G103"/>
    <mergeCell ref="F48:G48"/>
    <mergeCell ref="F49:G49"/>
    <mergeCell ref="F125:G125"/>
    <mergeCell ref="D52:E52"/>
    <mergeCell ref="F52:G52"/>
    <mergeCell ref="D50:E50"/>
    <mergeCell ref="D51:E51"/>
    <mergeCell ref="F50:G50"/>
    <mergeCell ref="F51:G51"/>
    <mergeCell ref="A57:K57"/>
    <mergeCell ref="F61:G61"/>
    <mergeCell ref="A48:B48"/>
    <mergeCell ref="A49:B49"/>
    <mergeCell ref="F64:G64"/>
    <mergeCell ref="A62:B62"/>
    <mergeCell ref="D62:E62"/>
    <mergeCell ref="F62:G62"/>
    <mergeCell ref="A65:B65"/>
    <mergeCell ref="D65:E65"/>
    <mergeCell ref="F72:G72"/>
    <mergeCell ref="F73:G73"/>
    <mergeCell ref="F74:G74"/>
    <mergeCell ref="D72:E72"/>
    <mergeCell ref="D73:E73"/>
    <mergeCell ref="F128:G128"/>
    <mergeCell ref="F129:G129"/>
    <mergeCell ref="F130:G130"/>
    <mergeCell ref="D127:E127"/>
    <mergeCell ref="D128:E128"/>
    <mergeCell ref="A117:K117"/>
    <mergeCell ref="A59:B59"/>
    <mergeCell ref="D59:E59"/>
    <mergeCell ref="F59:G59"/>
    <mergeCell ref="A63:B63"/>
    <mergeCell ref="A64:B64"/>
    <mergeCell ref="D63:E63"/>
    <mergeCell ref="D64:E64"/>
    <mergeCell ref="A60:B60"/>
    <mergeCell ref="A61:B61"/>
    <mergeCell ref="D60:E60"/>
    <mergeCell ref="D61:E61"/>
    <mergeCell ref="F60:G60"/>
    <mergeCell ref="F70:G70"/>
    <mergeCell ref="F71:G71"/>
    <mergeCell ref="F68:G68"/>
    <mergeCell ref="F69:G69"/>
    <mergeCell ref="F65:G65"/>
    <mergeCell ref="F63:G63"/>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E1" workbookViewId="0">
      <selection activeCell="L13" sqref="L13"/>
    </sheetView>
  </sheetViews>
  <sheetFormatPr baseColWidth="10" defaultRowHeight="15" x14ac:dyDescent="0.25"/>
  <cols>
    <col min="1" max="3" width="0" hidden="1" customWidth="1"/>
    <col min="4" max="4" width="30.5703125" customWidth="1"/>
    <col min="5" max="5" width="15.7109375" customWidth="1"/>
    <col min="6" max="6" width="35" customWidth="1"/>
    <col min="9" max="9" width="22" customWidth="1"/>
    <col min="10" max="10" width="17.7109375" customWidth="1"/>
    <col min="11" max="11" width="19.28515625" customWidth="1"/>
    <col min="12" max="12" width="56.28515625" customWidth="1"/>
    <col min="13" max="13" width="16.5703125" customWidth="1"/>
    <col min="14" max="14" width="31.7109375" customWidth="1"/>
  </cols>
  <sheetData>
    <row r="1" spans="1:14" x14ac:dyDescent="0.25">
      <c r="A1" s="59"/>
      <c r="B1" s="59"/>
      <c r="C1" s="59"/>
      <c r="D1" s="59"/>
      <c r="E1" s="59"/>
      <c r="F1" s="59"/>
      <c r="G1" s="59"/>
      <c r="H1" s="59"/>
      <c r="I1" s="59"/>
      <c r="J1" s="59"/>
      <c r="K1" s="59"/>
      <c r="L1" s="60" t="s">
        <v>10</v>
      </c>
      <c r="M1" s="60" t="s">
        <v>0</v>
      </c>
      <c r="N1" s="60" t="s">
        <v>1</v>
      </c>
    </row>
    <row r="2" spans="1:14" ht="25.5" x14ac:dyDescent="0.25">
      <c r="A2" s="61" t="s">
        <v>3</v>
      </c>
      <c r="B2" s="61"/>
      <c r="C2" s="21" t="s">
        <v>4</v>
      </c>
      <c r="D2" s="62" t="s">
        <v>378</v>
      </c>
      <c r="E2" s="63"/>
      <c r="F2" s="61" t="s">
        <v>5</v>
      </c>
      <c r="G2" s="61"/>
      <c r="H2" s="21" t="s">
        <v>6</v>
      </c>
      <c r="I2" s="21" t="s">
        <v>7</v>
      </c>
      <c r="J2" s="21" t="s">
        <v>8</v>
      </c>
      <c r="K2" s="21" t="s">
        <v>9</v>
      </c>
      <c r="L2" s="60"/>
      <c r="M2" s="60"/>
      <c r="N2" s="60"/>
    </row>
    <row r="3" spans="1:14" ht="57" x14ac:dyDescent="0.25">
      <c r="D3" s="58" t="s">
        <v>150</v>
      </c>
      <c r="E3" s="58"/>
      <c r="F3" s="56" t="s">
        <v>151</v>
      </c>
      <c r="G3" s="56"/>
      <c r="H3" s="23" t="s">
        <v>209</v>
      </c>
      <c r="I3" s="23" t="s">
        <v>163</v>
      </c>
      <c r="J3" s="50" t="s">
        <v>17</v>
      </c>
      <c r="K3" s="50" t="s">
        <v>2</v>
      </c>
      <c r="L3" s="42" t="s">
        <v>340</v>
      </c>
      <c r="M3" s="8" t="s">
        <v>339</v>
      </c>
      <c r="N3" s="31" t="s">
        <v>341</v>
      </c>
    </row>
    <row r="4" spans="1:14" ht="98.25" customHeight="1" x14ac:dyDescent="0.25">
      <c r="D4" s="58" t="s">
        <v>337</v>
      </c>
      <c r="E4" s="58"/>
      <c r="F4" s="56" t="s">
        <v>124</v>
      </c>
      <c r="G4" s="56"/>
      <c r="H4" s="23" t="s">
        <v>31</v>
      </c>
      <c r="I4" s="23" t="s">
        <v>171</v>
      </c>
      <c r="J4" s="25" t="s">
        <v>2</v>
      </c>
      <c r="K4" s="25" t="s">
        <v>17</v>
      </c>
      <c r="L4" s="35" t="s">
        <v>381</v>
      </c>
      <c r="M4" s="55" t="s">
        <v>304</v>
      </c>
      <c r="N4" s="31" t="s">
        <v>338</v>
      </c>
    </row>
  </sheetData>
  <mergeCells count="11">
    <mergeCell ref="L1:L2"/>
    <mergeCell ref="M1:M2"/>
    <mergeCell ref="N1:N2"/>
    <mergeCell ref="A2:B2"/>
    <mergeCell ref="D2:E2"/>
    <mergeCell ref="F2:G2"/>
    <mergeCell ref="D3:E3"/>
    <mergeCell ref="F3:G3"/>
    <mergeCell ref="D4:E4"/>
    <mergeCell ref="F4:G4"/>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H4" sqref="H4"/>
    </sheetView>
  </sheetViews>
  <sheetFormatPr baseColWidth="10" defaultRowHeight="15" x14ac:dyDescent="0.25"/>
  <cols>
    <col min="2" max="2" width="27.5703125" customWidth="1"/>
    <col min="8" max="8" width="43.140625" customWidth="1"/>
    <col min="10" max="10" width="31" customWidth="1"/>
  </cols>
  <sheetData>
    <row r="1" spans="1:10" ht="39.75" customHeight="1" x14ac:dyDescent="0.25">
      <c r="A1" s="110" t="s">
        <v>384</v>
      </c>
      <c r="B1" s="109"/>
      <c r="C1" s="110" t="s">
        <v>5</v>
      </c>
      <c r="D1" s="109"/>
      <c r="E1" s="108" t="s">
        <v>7</v>
      </c>
      <c r="F1" s="108" t="s">
        <v>8</v>
      </c>
      <c r="G1" s="107" t="s">
        <v>9</v>
      </c>
      <c r="H1" s="106" t="s">
        <v>10</v>
      </c>
      <c r="I1" s="106" t="s">
        <v>0</v>
      </c>
      <c r="J1" s="106" t="s">
        <v>1</v>
      </c>
    </row>
    <row r="2" spans="1:10" ht="142.5" customHeight="1" x14ac:dyDescent="0.25">
      <c r="A2" s="69" t="s">
        <v>18</v>
      </c>
      <c r="B2" s="69"/>
      <c r="C2" s="69" t="s">
        <v>14</v>
      </c>
      <c r="D2" s="69"/>
      <c r="E2" s="103" t="s">
        <v>32</v>
      </c>
      <c r="F2" s="52" t="s">
        <v>2</v>
      </c>
      <c r="G2" s="52" t="s">
        <v>17</v>
      </c>
      <c r="H2" s="94" t="s">
        <v>34</v>
      </c>
      <c r="I2" s="92" t="s">
        <v>43</v>
      </c>
      <c r="J2" s="91" t="s">
        <v>45</v>
      </c>
    </row>
    <row r="3" spans="1:10" ht="135" x14ac:dyDescent="0.25">
      <c r="A3" s="69" t="s">
        <v>19</v>
      </c>
      <c r="B3" s="69"/>
      <c r="C3" s="69" t="s">
        <v>14</v>
      </c>
      <c r="D3" s="69"/>
      <c r="E3" s="103" t="s">
        <v>32</v>
      </c>
      <c r="F3" s="52" t="s">
        <v>2</v>
      </c>
      <c r="G3" s="52" t="s">
        <v>17</v>
      </c>
      <c r="H3" s="94" t="s">
        <v>318</v>
      </c>
      <c r="I3" s="92" t="s">
        <v>43</v>
      </c>
      <c r="J3" s="91" t="s">
        <v>319</v>
      </c>
    </row>
    <row r="4" spans="1:10" ht="135" x14ac:dyDescent="0.25">
      <c r="A4" s="69" t="s">
        <v>376</v>
      </c>
      <c r="B4" s="69"/>
      <c r="C4" s="69" t="s">
        <v>23</v>
      </c>
      <c r="D4" s="69"/>
      <c r="E4" s="103" t="s">
        <v>32</v>
      </c>
      <c r="F4" s="52" t="s">
        <v>2</v>
      </c>
      <c r="G4" s="52" t="s">
        <v>17</v>
      </c>
      <c r="H4" s="94" t="s">
        <v>385</v>
      </c>
      <c r="I4" s="92" t="s">
        <v>43</v>
      </c>
      <c r="J4" s="91" t="s">
        <v>325</v>
      </c>
    </row>
    <row r="5" spans="1:10" ht="97.5" customHeight="1" x14ac:dyDescent="0.25">
      <c r="A5" s="69" t="s">
        <v>375</v>
      </c>
      <c r="B5" s="69"/>
      <c r="C5" s="69" t="s">
        <v>321</v>
      </c>
      <c r="D5" s="69"/>
      <c r="E5" s="103" t="s">
        <v>32</v>
      </c>
      <c r="F5" s="52" t="s">
        <v>2</v>
      </c>
      <c r="G5" s="52" t="s">
        <v>17</v>
      </c>
      <c r="H5" s="94" t="s">
        <v>35</v>
      </c>
      <c r="I5" s="92" t="s">
        <v>43</v>
      </c>
      <c r="J5" s="91" t="s">
        <v>322</v>
      </c>
    </row>
    <row r="6" spans="1:10" ht="118.5" customHeight="1" x14ac:dyDescent="0.25">
      <c r="A6" s="69" t="s">
        <v>24</v>
      </c>
      <c r="B6" s="69"/>
      <c r="C6" s="69" t="s">
        <v>25</v>
      </c>
      <c r="D6" s="69"/>
      <c r="E6" s="103" t="s">
        <v>32</v>
      </c>
      <c r="F6" s="52" t="s">
        <v>17</v>
      </c>
      <c r="G6" s="52" t="s">
        <v>2</v>
      </c>
      <c r="H6" s="105" t="s">
        <v>327</v>
      </c>
      <c r="I6" s="104" t="s">
        <v>328</v>
      </c>
      <c r="J6" s="91" t="s">
        <v>329</v>
      </c>
    </row>
    <row r="7" spans="1:10" ht="87" customHeight="1" x14ac:dyDescent="0.25">
      <c r="A7" s="69" t="s">
        <v>374</v>
      </c>
      <c r="B7" s="69"/>
      <c r="C7" s="69" t="s">
        <v>27</v>
      </c>
      <c r="D7" s="69"/>
      <c r="E7" s="103" t="s">
        <v>32</v>
      </c>
      <c r="F7" s="52" t="s">
        <v>2</v>
      </c>
      <c r="G7" s="52" t="s">
        <v>17</v>
      </c>
      <c r="H7" s="94" t="s">
        <v>324</v>
      </c>
      <c r="I7" s="92" t="s">
        <v>43</v>
      </c>
      <c r="J7" s="91" t="s">
        <v>322</v>
      </c>
    </row>
    <row r="8" spans="1:10" ht="87" customHeight="1" x14ac:dyDescent="0.25">
      <c r="A8" s="69" t="s">
        <v>373</v>
      </c>
      <c r="B8" s="69"/>
      <c r="C8" s="69" t="s">
        <v>23</v>
      </c>
      <c r="D8" s="69"/>
      <c r="E8" s="103" t="s">
        <v>32</v>
      </c>
      <c r="F8" s="52" t="s">
        <v>2</v>
      </c>
      <c r="G8" s="52" t="s">
        <v>17</v>
      </c>
      <c r="H8" s="94" t="s">
        <v>37</v>
      </c>
      <c r="I8" s="92" t="s">
        <v>43</v>
      </c>
      <c r="J8" s="91" t="s">
        <v>326</v>
      </c>
    </row>
    <row r="9" spans="1:10" ht="199.5" customHeight="1" x14ac:dyDescent="0.25">
      <c r="A9" s="69" t="s">
        <v>369</v>
      </c>
      <c r="B9" s="69"/>
      <c r="C9" s="71" t="s">
        <v>28</v>
      </c>
      <c r="D9" s="71"/>
      <c r="E9" s="103" t="s">
        <v>32</v>
      </c>
      <c r="F9" s="52" t="s">
        <v>2</v>
      </c>
      <c r="G9" s="52" t="s">
        <v>17</v>
      </c>
      <c r="H9" s="94" t="s">
        <v>36</v>
      </c>
      <c r="I9" s="92" t="s">
        <v>43</v>
      </c>
      <c r="J9" s="91" t="s">
        <v>45</v>
      </c>
    </row>
    <row r="10" spans="1:10" ht="104.25" customHeight="1" x14ac:dyDescent="0.25">
      <c r="A10" s="69" t="s">
        <v>370</v>
      </c>
      <c r="B10" s="69"/>
      <c r="C10" s="71" t="s">
        <v>28</v>
      </c>
      <c r="D10" s="71"/>
      <c r="E10" s="103" t="s">
        <v>32</v>
      </c>
      <c r="F10" s="52" t="s">
        <v>2</v>
      </c>
      <c r="G10" s="52" t="s">
        <v>17</v>
      </c>
      <c r="H10" s="94" t="s">
        <v>39</v>
      </c>
      <c r="I10" s="92" t="s">
        <v>43</v>
      </c>
      <c r="J10" s="91" t="s">
        <v>45</v>
      </c>
    </row>
    <row r="11" spans="1:10" ht="107.25" customHeight="1" x14ac:dyDescent="0.25">
      <c r="A11" s="69" t="s">
        <v>377</v>
      </c>
      <c r="B11" s="69"/>
      <c r="C11" s="71" t="s">
        <v>23</v>
      </c>
      <c r="D11" s="71"/>
      <c r="E11" s="103" t="s">
        <v>32</v>
      </c>
      <c r="F11" s="52" t="s">
        <v>2</v>
      </c>
      <c r="G11" s="52" t="s">
        <v>17</v>
      </c>
      <c r="H11" s="94" t="s">
        <v>38</v>
      </c>
      <c r="I11" s="92" t="s">
        <v>43</v>
      </c>
      <c r="J11" s="91" t="s">
        <v>45</v>
      </c>
    </row>
    <row r="12" spans="1:10" ht="107.25" customHeight="1" x14ac:dyDescent="0.25">
      <c r="A12" s="69" t="s">
        <v>371</v>
      </c>
      <c r="B12" s="69"/>
      <c r="C12" s="71" t="s">
        <v>28</v>
      </c>
      <c r="D12" s="71"/>
      <c r="E12" s="103" t="s">
        <v>32</v>
      </c>
      <c r="F12" s="52" t="s">
        <v>2</v>
      </c>
      <c r="G12" s="52" t="s">
        <v>17</v>
      </c>
      <c r="H12" s="94" t="s">
        <v>40</v>
      </c>
      <c r="I12" s="92" t="s">
        <v>43</v>
      </c>
      <c r="J12" s="91" t="s">
        <v>45</v>
      </c>
    </row>
    <row r="13" spans="1:10" ht="105" customHeight="1" x14ac:dyDescent="0.25">
      <c r="A13" s="69" t="s">
        <v>368</v>
      </c>
      <c r="B13" s="69"/>
      <c r="C13" s="71" t="s">
        <v>23</v>
      </c>
      <c r="D13" s="71"/>
      <c r="E13" s="103" t="s">
        <v>32</v>
      </c>
      <c r="F13" s="52" t="s">
        <v>2</v>
      </c>
      <c r="G13" s="52" t="s">
        <v>17</v>
      </c>
      <c r="H13" s="94" t="s">
        <v>42</v>
      </c>
      <c r="I13" s="92" t="s">
        <v>43</v>
      </c>
      <c r="J13" s="91" t="s">
        <v>45</v>
      </c>
    </row>
    <row r="14" spans="1:10" ht="108" customHeight="1" x14ac:dyDescent="0.25">
      <c r="A14" s="69" t="s">
        <v>372</v>
      </c>
      <c r="B14" s="69"/>
      <c r="C14" s="71" t="s">
        <v>29</v>
      </c>
      <c r="D14" s="71"/>
      <c r="E14" s="103" t="s">
        <v>32</v>
      </c>
      <c r="F14" s="52" t="s">
        <v>2</v>
      </c>
      <c r="G14" s="52" t="s">
        <v>17</v>
      </c>
      <c r="H14" s="94" t="s">
        <v>41</v>
      </c>
      <c r="I14" s="92" t="s">
        <v>43</v>
      </c>
      <c r="J14" s="91" t="s">
        <v>45</v>
      </c>
    </row>
    <row r="15" spans="1:10" ht="105.75" customHeight="1" x14ac:dyDescent="0.25">
      <c r="A15" s="57" t="s">
        <v>73</v>
      </c>
      <c r="B15" s="57"/>
      <c r="C15" s="57" t="s">
        <v>70</v>
      </c>
      <c r="D15" s="57"/>
      <c r="E15" s="101" t="s">
        <v>165</v>
      </c>
      <c r="F15" s="51" t="s">
        <v>2</v>
      </c>
      <c r="G15" s="51" t="s">
        <v>17</v>
      </c>
      <c r="H15" s="100" t="s">
        <v>305</v>
      </c>
      <c r="I15" s="99" t="s">
        <v>43</v>
      </c>
      <c r="J15" s="98" t="s">
        <v>343</v>
      </c>
    </row>
    <row r="16" spans="1:10" ht="127.5" customHeight="1" x14ac:dyDescent="0.25">
      <c r="A16" s="57" t="s">
        <v>100</v>
      </c>
      <c r="B16" s="57"/>
      <c r="C16" s="57" t="s">
        <v>101</v>
      </c>
      <c r="D16" s="57"/>
      <c r="E16" s="101" t="s">
        <v>170</v>
      </c>
      <c r="F16" s="51" t="s">
        <v>2</v>
      </c>
      <c r="G16" s="51" t="s">
        <v>17</v>
      </c>
      <c r="H16" s="101" t="s">
        <v>236</v>
      </c>
      <c r="I16" s="99" t="s">
        <v>43</v>
      </c>
      <c r="J16" s="101" t="s">
        <v>334</v>
      </c>
    </row>
    <row r="17" spans="1:15" ht="90.75" customHeight="1" x14ac:dyDescent="0.25">
      <c r="A17" s="57" t="s">
        <v>108</v>
      </c>
      <c r="B17" s="57"/>
      <c r="C17" s="57" t="s">
        <v>109</v>
      </c>
      <c r="D17" s="57"/>
      <c r="E17" s="101" t="s">
        <v>170</v>
      </c>
      <c r="F17" s="51" t="s">
        <v>17</v>
      </c>
      <c r="G17" s="51" t="s">
        <v>2</v>
      </c>
      <c r="H17" s="100" t="s">
        <v>335</v>
      </c>
      <c r="I17" s="99" t="s">
        <v>43</v>
      </c>
      <c r="J17" s="98" t="s">
        <v>336</v>
      </c>
    </row>
    <row r="18" spans="1:15" ht="117" customHeight="1" x14ac:dyDescent="0.25">
      <c r="A18" s="57" t="s">
        <v>337</v>
      </c>
      <c r="B18" s="57"/>
      <c r="C18" s="57" t="s">
        <v>124</v>
      </c>
      <c r="D18" s="57"/>
      <c r="E18" s="101" t="s">
        <v>171</v>
      </c>
      <c r="F18" s="22" t="s">
        <v>2</v>
      </c>
      <c r="G18" s="22" t="s">
        <v>17</v>
      </c>
      <c r="H18" s="101" t="s">
        <v>383</v>
      </c>
      <c r="I18" s="102" t="s">
        <v>304</v>
      </c>
      <c r="J18" s="98" t="s">
        <v>338</v>
      </c>
    </row>
    <row r="19" spans="1:15" ht="92.25" customHeight="1" x14ac:dyDescent="0.25">
      <c r="A19" s="57" t="s">
        <v>150</v>
      </c>
      <c r="B19" s="57"/>
      <c r="C19" s="57" t="s">
        <v>151</v>
      </c>
      <c r="D19" s="57"/>
      <c r="E19" s="101" t="s">
        <v>163</v>
      </c>
      <c r="F19" s="51" t="s">
        <v>17</v>
      </c>
      <c r="G19" s="51" t="s">
        <v>2</v>
      </c>
      <c r="H19" s="100" t="s">
        <v>340</v>
      </c>
      <c r="I19" s="99" t="s">
        <v>339</v>
      </c>
      <c r="J19" s="98" t="s">
        <v>341</v>
      </c>
    </row>
    <row r="20" spans="1:15" ht="98.25" customHeight="1" x14ac:dyDescent="0.25">
      <c r="A20" s="80" t="s">
        <v>183</v>
      </c>
      <c r="B20" s="80"/>
      <c r="C20" s="80" t="s">
        <v>182</v>
      </c>
      <c r="D20" s="80"/>
      <c r="E20" s="94" t="s">
        <v>204</v>
      </c>
      <c r="F20" s="51" t="s">
        <v>2</v>
      </c>
      <c r="G20" s="51" t="s">
        <v>17</v>
      </c>
      <c r="H20" s="97" t="s">
        <v>313</v>
      </c>
      <c r="I20" s="92" t="s">
        <v>43</v>
      </c>
      <c r="J20" s="91" t="s">
        <v>258</v>
      </c>
    </row>
    <row r="21" spans="1:15" ht="97.5" customHeight="1" x14ac:dyDescent="0.25">
      <c r="A21" s="80" t="s">
        <v>184</v>
      </c>
      <c r="B21" s="80"/>
      <c r="C21" s="80" t="s">
        <v>182</v>
      </c>
      <c r="D21" s="80"/>
      <c r="E21" s="94" t="s">
        <v>204</v>
      </c>
      <c r="F21" s="22" t="s">
        <v>2</v>
      </c>
      <c r="G21" s="22" t="s">
        <v>17</v>
      </c>
      <c r="H21" s="97" t="s">
        <v>256</v>
      </c>
      <c r="I21" s="92" t="s">
        <v>43</v>
      </c>
      <c r="J21" s="91" t="s">
        <v>258</v>
      </c>
      <c r="N21" s="96">
        <v>19725</v>
      </c>
      <c r="O21" s="95">
        <v>9.8484848484848495E-3</v>
      </c>
    </row>
    <row r="22" spans="1:15" ht="98.25" customHeight="1" x14ac:dyDescent="0.25">
      <c r="A22" s="80" t="s">
        <v>382</v>
      </c>
      <c r="B22" s="80"/>
      <c r="C22" s="80" t="s">
        <v>182</v>
      </c>
      <c r="D22" s="80"/>
      <c r="E22" s="94" t="s">
        <v>204</v>
      </c>
      <c r="F22" s="51" t="s">
        <v>2</v>
      </c>
      <c r="G22" s="51" t="s">
        <v>17</v>
      </c>
      <c r="H22" s="93" t="s">
        <v>314</v>
      </c>
      <c r="I22" s="92" t="s">
        <v>43</v>
      </c>
      <c r="J22" s="91" t="s">
        <v>258</v>
      </c>
      <c r="O22">
        <f>52/54</f>
        <v>0.96296296296296291</v>
      </c>
    </row>
  </sheetData>
  <mergeCells count="44">
    <mergeCell ref="A22:B22"/>
    <mergeCell ref="C22:D22"/>
    <mergeCell ref="A19:B19"/>
    <mergeCell ref="C19:D19"/>
    <mergeCell ref="A20:B20"/>
    <mergeCell ref="C20:D20"/>
    <mergeCell ref="A21:B21"/>
    <mergeCell ref="C21:D21"/>
    <mergeCell ref="A16:B16"/>
    <mergeCell ref="C16:D16"/>
    <mergeCell ref="A17:B17"/>
    <mergeCell ref="C17:D17"/>
    <mergeCell ref="A18:B18"/>
    <mergeCell ref="C18:D18"/>
    <mergeCell ref="A13:B13"/>
    <mergeCell ref="C13:D13"/>
    <mergeCell ref="A14:B14"/>
    <mergeCell ref="C14:D14"/>
    <mergeCell ref="A15:B15"/>
    <mergeCell ref="C15:D15"/>
    <mergeCell ref="A10:B10"/>
    <mergeCell ref="C10:D10"/>
    <mergeCell ref="A11:B11"/>
    <mergeCell ref="C11:D11"/>
    <mergeCell ref="A12:B12"/>
    <mergeCell ref="C12:D12"/>
    <mergeCell ref="A7:B7"/>
    <mergeCell ref="C7:D7"/>
    <mergeCell ref="A8:B8"/>
    <mergeCell ref="C8:D8"/>
    <mergeCell ref="A9:B9"/>
    <mergeCell ref="C9:D9"/>
    <mergeCell ref="A4:B4"/>
    <mergeCell ref="C4:D4"/>
    <mergeCell ref="A5:B5"/>
    <mergeCell ref="A6:B6"/>
    <mergeCell ref="C5:D5"/>
    <mergeCell ref="C6:D6"/>
    <mergeCell ref="A1:B1"/>
    <mergeCell ref="C1:D1"/>
    <mergeCell ref="A2:B2"/>
    <mergeCell ref="C2:D2"/>
    <mergeCell ref="A3:B3"/>
    <mergeCell ref="C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TOTAL CONTROLES</vt:lpstr>
      <vt:lpstr>NO SE CUMPLEN</vt:lpstr>
      <vt:lpstr>CON OBSERVACIONES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Maryand</dc:creator>
  <cp:lastModifiedBy>Martha Viviana Diaz Quintero</cp:lastModifiedBy>
  <dcterms:created xsi:type="dcterms:W3CDTF">2022-08-02T14:17:53Z</dcterms:created>
  <dcterms:modified xsi:type="dcterms:W3CDTF">2022-09-12T14:53:07Z</dcterms:modified>
</cp:coreProperties>
</file>