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ueva carpeta\usuarios\aasesor\Mis documentos\CONTROL INTERNO CAM\PLAN DE MEJORAMIENTO\2023\"/>
    </mc:Choice>
  </mc:AlternateContent>
  <bookViews>
    <workbookView xWindow="0" yWindow="0" windowWidth="14625" windowHeight="9810"/>
  </bookViews>
  <sheets>
    <sheet name="400 F14.1  PLANES DE MEJORA..." sheetId="1" r:id="rId1"/>
  </sheets>
  <calcPr calcId="0"/>
</workbook>
</file>

<file path=xl/sharedStrings.xml><?xml version="1.0" encoding="utf-8"?>
<sst xmlns="http://schemas.openxmlformats.org/spreadsheetml/2006/main" count="521" uniqueCount="248">
  <si>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</si>
  <si>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</si>
  <si>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</si>
  <si>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</si>
  <si>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</si>
  <si>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</si>
  <si>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</si>
  <si>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</si>
  <si>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</si>
  <si>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</si>
  <si>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</si>
  <si>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</si>
  <si>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</si>
  <si>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</si>
  <si>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</si>
  <si>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</si>
  <si>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</si>
  <si>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</si>
  <si>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</si>
  <si>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</si>
  <si>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</si>
  <si>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</si>
  <si>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</si>
  <si>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</si>
  <si>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</si>
  <si>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</si>
  <si>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HA1</t>
  </si>
  <si>
    <t>EQUIPO CIENTÍFICO: La cuenta de equipo científico presenta subestimación del saldo a 31 de diciembre de las vigencias 2020 por $396.741.439; 2021 por $933.976.893 y 2022 por $970.895.168, en razón a que en el módulo de inventarios los bienes de este grupo, presentan mayor valor al registrado en la cuenta por estos periodos</t>
  </si>
  <si>
    <t>Deficientes controles frente al registro y manejo de la información y a la falta de conciliación entre el área de Contabilidad y Almacén</t>
  </si>
  <si>
    <t>Realizar Control en el registro y manejo de la información del Equipo Cientiíico</t>
  </si>
  <si>
    <t>Levantamiento de Inventario Fisico del Inventario de los bienes de la Corporacion con corte a 31 de Diciembre de cada año+F4F46F2:F5F2:F6</t>
  </si>
  <si>
    <t>Inventario</t>
  </si>
  <si>
    <t>2023/12/01</t>
  </si>
  <si>
    <t>2023/12/31</t>
  </si>
  <si>
    <t/>
  </si>
  <si>
    <t>FILA_2</t>
  </si>
  <si>
    <t>Realizar conciliación de la cuenta equipo Científico entre Contabilidad y Recursos fisicos y servicios generales</t>
  </si>
  <si>
    <t>Actas de Conciliación Semestrales</t>
  </si>
  <si>
    <t>2024/01/01</t>
  </si>
  <si>
    <t>2024/07/31</t>
  </si>
  <si>
    <t>FILA_3</t>
  </si>
  <si>
    <t>Realizar los ajustes a que haya lugar producto de la Conciliación del Inventario.</t>
  </si>
  <si>
    <t>Comprobante de  Contabilidad Semestrales</t>
  </si>
  <si>
    <t>FILA_4</t>
  </si>
  <si>
    <t>HA2</t>
  </si>
  <si>
    <t>Bienes Muebles en Bodega: Se encontraron bienes que no están en uso en la bodega de almacén que figuran registrados en la cuenta 1660 - Equipo Científico, subestimando la cuenta de Bienes muebles en bodega.</t>
  </si>
  <si>
    <t>Deficientes controles frente al registro y manejo de la información, y a la falta de conciliación entre el área de Contabilidad y Almacén.</t>
  </si>
  <si>
    <t>Realizar Control en el registro y manejo de la información de Bienes Muebles en Bodega</t>
  </si>
  <si>
    <t>Levantamiento de Inventario Fisico del Inventario de los bienes de la Corporacion con corte a 31 de Diciembre de cada año</t>
  </si>
  <si>
    <t>FILA_5</t>
  </si>
  <si>
    <t>Realizar conciliación de la cuenta Bienes Muebles en Bodega entre Contabilidad y Recursos fisicos y servicios generales</t>
  </si>
  <si>
    <t>Acta de Conciliación semestral</t>
  </si>
  <si>
    <t>FILA_6</t>
  </si>
  <si>
    <t>Comprobante de  Contabilidad Semestral</t>
  </si>
  <si>
    <t>FILA_7</t>
  </si>
  <si>
    <t>HA3</t>
  </si>
  <si>
    <t>Depreciación Propiedad, Planta y Equipo: La cuenta Depreciación Acumulada a 31 de diciembre de las vigencias 2020, 2021 y 2022, presenta incertidumbre por estimación, en razón a que no se tiene soporte de los factores tenidos en cuenta para la determinación de la vida útil - años de los activos.</t>
  </si>
  <si>
    <t>Debilidades de control interno, frente a definición de políticas contables y en el caso específico, por falta de aplicación de una metodología apropiada para determinar los años de vida útil de los bienes clasificados como propiedades, planta y equipo, que estén acordes con las condiciones de cada tipo de activo y que resulte en una medición específica para la Corporación.</t>
  </si>
  <si>
    <t>Determinar los factores y directrices para la escogencia del rango de vida útil de la propiedad planta y equipo.</t>
  </si>
  <si>
    <t>Ajustar la Política Contable en lo concerniente a la aplicación de los factores que se tienen en cuenta para determinar la vida util de la propiedad planta y equipo.</t>
  </si>
  <si>
    <t>Documento de Política Contable Actualizada</t>
  </si>
  <si>
    <t>2023/11/01</t>
  </si>
  <si>
    <t>FILA_8</t>
  </si>
  <si>
    <t>En las  Notas a los Estados Financieros revelar el número de años  de vida util que se está utilizando para efectos de la depreciacion acumulada, segun el rango establecido en las Políticas  Contables de la Corporación y los factores tenidos en cuenta para la dicha escogencia.</t>
  </si>
  <si>
    <t>Notas a los estados financieros</t>
  </si>
  <si>
    <t>2024/02/28</t>
  </si>
  <si>
    <t>FILA_9</t>
  </si>
  <si>
    <t>HA4 (D)</t>
  </si>
  <si>
    <t>Actualización Provisión Demandas y Litigios: La entidad no actualiza la provisión contable de los procesos judiciales con la información nueva que se reporta en las sentencias con fallo de primera instancia en contra de la entidad, de igual forma no se reporta y/o actualiza dicha información en el sistema e-KOGUI.</t>
  </si>
  <si>
    <t>Deficiencias de control y gestión administrativa de la Oficina Jurídica y de Contabilidad.</t>
  </si>
  <si>
    <t>Definición de metodología  para la provisión contable del pasivo contingente</t>
  </si>
  <si>
    <t>Actualización de información de las providencias que se profieran en lo procesos judiciales donde es parte demandada la corporacion, para efectos de la actualizacion de la provision contable.</t>
  </si>
  <si>
    <t>Reporte Ekogui corte 31 de Diciembre de 2023 y 30 de junio de 2024,</t>
  </si>
  <si>
    <t>2024/01/31</t>
  </si>
  <si>
    <t>FILA_10</t>
  </si>
  <si>
    <t>Ajustar la Política Contable en lo referente a la metodología, los procedimientos,  para el  reconocimiento del valor técnico para el cálculo de la provisión contable del pasivo contingente y la debida actualización del sistema unico de gestión e información litigiosa de la entidad</t>
  </si>
  <si>
    <t>FILA_11</t>
  </si>
  <si>
    <t>HA5</t>
  </si>
  <si>
    <t>Bienes y servicios: Se encontraron cuentas por pagar con saldos negativos a nivel de tercero y errores en los registros contables de obligaciones, que afectaron la razonabilidad del Estado de la Situación Financiera de las vigencias 2020, 2021 y 2022 en la cuenta 2401 - Bienes Servicios.</t>
  </si>
  <si>
    <t>Deficientes controles frente al registro y manejo de la información</t>
  </si>
  <si>
    <t>Ajustes a errores en los libros auxiliares del software administrativo y finaciero</t>
  </si>
  <si>
    <t>Solicitud ante el proveedor del Software Administrativo,  para que sean ajustados los libros auxiliares acorde a la normatidad contable</t>
  </si>
  <si>
    <t>Libros auxiliares ajustados</t>
  </si>
  <si>
    <t>2023/08/01</t>
  </si>
  <si>
    <t>FILA_12</t>
  </si>
  <si>
    <t>HA6</t>
  </si>
  <si>
    <t>Recaudos por clasificar: Sobreestimación de las cuentas por cobrar y la cuenta del pasivo – Recursos a Favor de Terceros, representado en consignaciones realizadas a la Corporación por terceros sin identificar</t>
  </si>
  <si>
    <t>Falta de conciliación de los valores recaudados, entre tesorería, cartera y contabilidad.</t>
  </si>
  <si>
    <t>Revelar  el  detalle de la subcuenta otros en las Notas a los Estados Financieros</t>
  </si>
  <si>
    <t>Revelar en las Notas a los Estados Financieros el detalle de los saldos de Otros de la cuenta 240720</t>
  </si>
  <si>
    <t>2024/02/01</t>
  </si>
  <si>
    <t>FILA_13</t>
  </si>
  <si>
    <t>Depuración mediante Comité Contable</t>
  </si>
  <si>
    <t>Realizar una depuración mediante Comité Contable de los valores de la cuenta 240720</t>
  </si>
  <si>
    <t>Acta de Reunión Comité Contable</t>
  </si>
  <si>
    <t>2023/11/30</t>
  </si>
  <si>
    <t>2024/06/30</t>
  </si>
  <si>
    <t>FILA_14</t>
  </si>
  <si>
    <t>Generar estrategias para identificar y registrar consignaciones no identificadas</t>
  </si>
  <si>
    <t>Abrir cuenta convenio bancolombia para transferencias sobretasa predial para identificar con claridad quie hizo la consignacion</t>
  </si>
  <si>
    <t>Cuenta convenio</t>
  </si>
  <si>
    <t>2023/09/01</t>
  </si>
  <si>
    <t>2023/10/31</t>
  </si>
  <si>
    <t>FILA_15</t>
  </si>
  <si>
    <t>Restringir el recaudo mediante la modalidad de pagos por internet solo para la opcion pago a proveedores ya que por esta opcion se identifica plenamente el usuario del pago</t>
  </si>
  <si>
    <t>Convenio ajustado y mejorado</t>
  </si>
  <si>
    <t>FILA_16</t>
  </si>
  <si>
    <t>Generar estrategias de divulgación para lograr identificar las consignaciones bancarias</t>
  </si>
  <si>
    <t>Divulgar  a los usuarios las directrices para realizar las consignaciones bancarias de acuerdo a los convenios con los bancos</t>
  </si>
  <si>
    <t>Banner, Aviso o video</t>
  </si>
  <si>
    <t>2023/10/01</t>
  </si>
  <si>
    <t>2024/03/31</t>
  </si>
  <si>
    <t>FILA_17</t>
  </si>
  <si>
    <t>HA32018</t>
  </si>
  <si>
    <t>Se presentan errores en las conciliaciones bancarias de la vigencia 2018, ademas en la cuenta corriente No. 3010000271 del BBVA donde se manejan los recursos de los Convenios Interadministrativos, suscritos en el 2017 por la CAM para construccion de hornillas, no han sido ejecutados, solo tiene movimientos por consignaciones o depositos, desde el 20-03-2018</t>
  </si>
  <si>
    <t>Las anteriores situaciones que se presentan por deficiencias de control interno contable y por debilidad en los mecanismos de control aplicados a los diferentes procedimietos contables.</t>
  </si>
  <si>
    <t>FILA_18</t>
  </si>
  <si>
    <t>FILA_19</t>
  </si>
  <si>
    <t>Restringir el recaudo mediante la modalidad de pagos por internet solo con la opcion pago a proveedores ya que por esta opcion se identifica plenamente el usuario del pago</t>
  </si>
  <si>
    <t>FILA_20</t>
  </si>
  <si>
    <t>FILA_21</t>
  </si>
  <si>
    <t>HA7 (D)</t>
  </si>
  <si>
    <t>Rendimientos Financieros en Presupuesto de Ingresos: Se presenta subestimación de los ingresos presupuestales por concepto de rendimientos financieros, dado que la entidad no incorpora dichos recursos en la vigencia donde se reciben, sino en la vigencia siguiente a la cual se generan estos rendimientos.</t>
  </si>
  <si>
    <t>Deficiencias de control interno y falta de conciliación entre el área de tesorería y presupuesto, para la debida adición de los recursos por rendimientos financieros.</t>
  </si>
  <si>
    <t>Realizar control en el registro de los rendimientos financieros</t>
  </si>
  <si>
    <t>Realizar conciliacion entre las áreas de tesoreria y presupuesto</t>
  </si>
  <si>
    <t>Actas de conciliacion</t>
  </si>
  <si>
    <t>FILA_22</t>
  </si>
  <si>
    <t>HA8</t>
  </si>
  <si>
    <t>Constitución de Cuentas por pagar en rezago presupuestal 2021: Se identifica cuenta por pagar a Finagro, constituida en el acto administrativo de la vigencia 2021 en el rezago presupuestal, que no corresponde a una cuenta por pagar presupuestal.</t>
  </si>
  <si>
    <t>Falta de conciliación entre el área presupuestal y contable, para la constitución de las cuentas por pagar, y falta de gestión del área financiera para el debido pago de este pasivo</t>
  </si>
  <si>
    <t>No incluir otros acreedores en la constitución de las  cuentas por pagar</t>
  </si>
  <si>
    <t>Al realizar la conciliación de cuentas por pagar entre Tesorería y Contabilidad, verificar que sólo quede incluidas las ordendes de pago.</t>
  </si>
  <si>
    <t>Reporte de Conciliación entre Tesorería y Contabilidad</t>
  </si>
  <si>
    <t>FILA_23</t>
  </si>
  <si>
    <t>HA9</t>
  </si>
  <si>
    <t>En la ejecución presupuestal del gasto de la Corporación en las vigencias 2020 y 2021, se presenta un alto porcentaje en reservas presupuestales que afecta la oportuna ejecución del presupuesto dentro de la vigencia fiscal y los planes y programas de la entidad, ocasionando que la contabilización del gasto en la vigencia 2022 afectara negativamente los resultados del ejercicio</t>
  </si>
  <si>
    <t>Deficiencias de planeación, gestión, control y seguimiento en la oficina de Presupuesto y Planeación</t>
  </si>
  <si>
    <t>Ejecución oportuna del plan operativo anual de inversiones POAI, conforme al plan anual de adquisiciones PAA, teniendo en cuenta la formulación del plan de acción institucional en el primer semestre del año</t>
  </si>
  <si>
    <t>Priorización y Elaboración de la etapa precontractual conforme al plazo de ejecución y la vigencia fiscal de los planes POAI y PAA, teniendo en cuenta la viabilidad y oportunidad del aporte de cofinanciadores</t>
  </si>
  <si>
    <t>Relación de bienes y/o servicios priorizados en atencion a las directrices que se establezcan</t>
  </si>
  <si>
    <t>FILA_24</t>
  </si>
  <si>
    <t>Seguimiento al plan operativo anual de inversiones con énfasis en los bienes y/o servicios priorizados</t>
  </si>
  <si>
    <t>Acta de comité</t>
  </si>
  <si>
    <t>2024/12/31</t>
  </si>
  <si>
    <t>FILA_25</t>
  </si>
  <si>
    <t>H15D42018</t>
  </si>
  <si>
    <t>El presupuesto para 2018, $42.044.824.242 con compromisos por $39.278.243.078 y Obligaciones por $23.203.430.093, donde el 40.9% fue para Reservas Presupuestales 16.074.812.984. Las reservas constituidas a 31/12/2018 para Gastos de Funcionamiento 378.252.890, superando el 2% de los gastos de funcionamiento de 2017, que ascendían a $167.616.392, en un 126%, que equivale a $210.636.498</t>
  </si>
  <si>
    <t>Lo anterior, obedece a deficiencias de gestión en la planificación y ejecución de los recursos</t>
  </si>
  <si>
    <t>FILA_26</t>
  </si>
  <si>
    <t>FILA_27</t>
  </si>
  <si>
    <t>HA10</t>
  </si>
  <si>
    <t>Registro Edificaciones: Registro por $100.041.996 del módulo de Gestión de Inventarios que corresponde a Acueducto y Canalización perteneciente a la cuenta 1645 - Plantas Ductos y Túneles, pero en los estados financieros a 31/12/22, se encuentran registrados en la cuenta 1640 – Edificaciones. Registros de manera global por $267.000.059 correspondiente a obras en las estaciones.</t>
  </si>
  <si>
    <t>Falta de conciliación entre el módulo de Gestión de Recursos Físicos y el Estado de Situación Financiera.</t>
  </si>
  <si>
    <t>Análisis a los saldos registrados en los modulos de Almacén y Contabilidad</t>
  </si>
  <si>
    <t>Ajustes a que haya lugar de acuerdo al Análisis de los saldos de las cuentas 1645 y 1640</t>
  </si>
  <si>
    <t>Comprobantes Contables o de Recursos fisicos y servicios generales</t>
  </si>
  <si>
    <t>FILA_28</t>
  </si>
  <si>
    <t>HA11</t>
  </si>
  <si>
    <t>Conciliaciones Bancarias: Se evidenciaron inconsistencias en las conciliaciones bancarias, así como falta de registro de las transacciones que soportan las diferencias entre el valor del extracto y el valor en libros.</t>
  </si>
  <si>
    <t>Deficiencias de control interno contable y por debilidad en los mecanismos de control aplicados a los diferentes procedimientos contables</t>
  </si>
  <si>
    <t>Implementar mecanismos de control en el sistema que no permita realizar movimientos de tesorería una vez esten realizadas las conciliaciones bancarias</t>
  </si>
  <si>
    <t>Solicitar al proveedor del software contable, la implementación de una medida que advierta y no permita realizar movimientos de tesoreria cuando ya se realizaron las conciliaciones bancarias</t>
  </si>
  <si>
    <t>Pantallazo de advertencia</t>
  </si>
  <si>
    <t>2023/12/30</t>
  </si>
  <si>
    <t>FILA_29</t>
  </si>
  <si>
    <t>Corroborar los saldos de las conciliaciones bancarias</t>
  </si>
  <si>
    <t>Verificación de saldos de las conciliaciones bancarias con los saldos del balance</t>
  </si>
  <si>
    <t>Acta de verificacion de saldos</t>
  </si>
  <si>
    <t>FILA_30</t>
  </si>
  <si>
    <t>HA 12</t>
  </si>
  <si>
    <t>Equipo de laboratorio sin identificación de inventario, no contabilizado en cada grupo de la cuenta Propiedad Planta y Equipo. Igualmente se encontraron elementos sin responsable de su custodia.</t>
  </si>
  <si>
    <t>Deficiente control en el registro y manejo de la información del módulo Gestión de Inventarios.</t>
  </si>
  <si>
    <t>Realizar Control en el registro y manejo de la información de la propiedad planta y equipo de la corporacion</t>
  </si>
  <si>
    <t>Una vez se generan novedades de la propiedad planta y equipo informar al area contable para su respectivo registro</t>
  </si>
  <si>
    <t>Notas de traslado</t>
  </si>
  <si>
    <t>FILA_31</t>
  </si>
  <si>
    <t>Realizar a partir del inventario, el respectivo plaqueteo de la Propidad planta y equipo</t>
  </si>
  <si>
    <t>Inventario plaqueteado</t>
  </si>
  <si>
    <t>FILA_32</t>
  </si>
  <si>
    <t>HA 13 (D)</t>
  </si>
  <si>
    <t>Revelaciones en Notas a los Estados Financieros: Inconsistencias y deficiencias en la revelación y presentación de las notas a los estados financieros</t>
  </si>
  <si>
    <t>Debilidades de control interno frente a la realización de las notas a los Estados Financieros y a la información que debe revelarse de acuerdo con las normas de revelación que hacen parte del Marco Normativo para Entidades de Gobierno</t>
  </si>
  <si>
    <t>Notas a los Estados Finacnieros de acuerdo a las Politicas Contables</t>
  </si>
  <si>
    <t>Realizar las Notas a los Estados Financieros de acuerdo a las Politicas Contables</t>
  </si>
  <si>
    <t>2023/02/28</t>
  </si>
  <si>
    <t>FILA_33</t>
  </si>
  <si>
    <t>HA 14</t>
  </si>
  <si>
    <t>La entidad no posee una política contable clara y completa de acuerdo a la normatividad legal vigente, que permita establecer la metodología, los procedimientos, funciones y responsabilidad para el reconocimiento del valor técnico para el cálculo de la provisión contable de los procesos judiciales, conciliaciones extrajudiciales y trámites arbitrales y de la regulación del reporte contab</t>
  </si>
  <si>
    <t>Deficiencias de control y gestión administrativa de la Oficina Jurídica y de Contabilidad, en la definición de los parámetros para el manejo de los procesos judiciales</t>
  </si>
  <si>
    <t>Establecer la metodología para el reconocimiento del valor técnico para el cálculo de la provisión contable</t>
  </si>
  <si>
    <t>Ajustar la Política Contable en lo referente a la metodología, los procedimientos, funciones y responsabilidad para el  reconocimiento del valor técnico para el cálculo de la provisión contable del pasivo contingente y la debida actualización del sistema unico de gestión e información litigiosa de la entidad</t>
  </si>
  <si>
    <t>FILA_34</t>
  </si>
  <si>
    <t>HA 15 (D)</t>
  </si>
  <si>
    <t>Dentro del trámite de los procesos sancionatorios ambientales, se verifica el incumplimiento de los términos legales para el inicio del proceso, al igual que la formulación de cargos y resolución que exime o sanciona, son citadas para su notificación por fuera de los términos contemplados en la Ley</t>
  </si>
  <si>
    <t>Deficiencias de control interno, relacionado con el trámite de los procesos sancionatorios ambientales en la Dirección Territorial Norte.</t>
  </si>
  <si>
    <t>Control y seguimiento a los términos procesales de los procedimientos administrativos sancionatorios ambientales</t>
  </si>
  <si>
    <t>Establecer un mecanismo de control de términos de  indagación preliminar, contados desde la fecha de apertura de dicha etapa, que permita vigilar el vencimiento de la misma,  en cada Dirección Territorial.</t>
  </si>
  <si>
    <t>Mecanismo de control</t>
  </si>
  <si>
    <t>2023/09/30</t>
  </si>
  <si>
    <t>FILA_35</t>
  </si>
  <si>
    <t>Reporte por parte de cada direccion territorial; del estado de cumplimiento de los términos legales para la debida notificación dentro del proceso sancionatorio</t>
  </si>
  <si>
    <t>Reporte</t>
  </si>
  <si>
    <t>2024/09/30</t>
  </si>
  <si>
    <t>FILA_36</t>
  </si>
  <si>
    <t>HA 16</t>
  </si>
  <si>
    <t>Modificación de leyenda presupuestal: Se evidenció un error en la fecha de suscripción de un acto administrativo, sin que el mismo fuera corregido</t>
  </si>
  <si>
    <t>Falta de control y seguimiento, a los actos administrativos de la oficina de Presupuesto y la Dirección General</t>
  </si>
  <si>
    <t>Autocontrol a los Actos Administrativos de presupuesto</t>
  </si>
  <si>
    <t>Vericación de los actos administrativos de presupuesto  con Bo. Vo. De los responsables</t>
  </si>
  <si>
    <t>Actos Adminsitrativos de presupuesto con Vo. Bo.</t>
  </si>
  <si>
    <t>FILA_37</t>
  </si>
  <si>
    <t>HA 17 (D)</t>
  </si>
  <si>
    <t>La CAM no está dando cumplimiento con las metas de ahorro energético conforme a lo establecido en la Ley 1955 de 2019.</t>
  </si>
  <si>
    <t>Deficiencias de control y seguimiento en la oficina de planeación, en las actividades que fomenten y perfilen el uso adecuado y ahorro de energía</t>
  </si>
  <si>
    <t>Control y seguimiento al uso adecuado y ahorro de energía</t>
  </si>
  <si>
    <t>Establecer directrices sobre buenas prácticas para  el ahorro y uso eficiente de la energía</t>
  </si>
  <si>
    <t>Memorando</t>
  </si>
  <si>
    <t>2023/07/01</t>
  </si>
  <si>
    <t>2023/07/31</t>
  </si>
  <si>
    <t>FILA_38</t>
  </si>
  <si>
    <t>Sensibilización en jornada de reinducción a todo el personal sobre la necesidad del ahorro de energía</t>
  </si>
  <si>
    <t>Listado de asistencia y archivo con la presentación.</t>
  </si>
  <si>
    <t>FILA_39</t>
  </si>
  <si>
    <t>Realizar seguimiento para la verificación del cumplimiento de las directrices impartidas a través de visitas aleatorias a las dependencias de la Corporación</t>
  </si>
  <si>
    <t>Seguimientos realizados</t>
  </si>
  <si>
    <t>FILA_40</t>
  </si>
  <si>
    <t>Seguimiento al consumo de energía por sedes</t>
  </si>
  <si>
    <t>FILA_41</t>
  </si>
  <si>
    <t>Socialización en Comité Institucional de gestión y desempeño; de los resultados de los seguimientos a consumos y visitas de verificación realizadas</t>
  </si>
  <si>
    <t>Acta Comité Institucional de Gestión y Desempeño</t>
  </si>
  <si>
    <t>FILA_42</t>
  </si>
  <si>
    <t>Inventario año base 2023, sobre luminarias, aires acondicionados existenes</t>
  </si>
  <si>
    <t>FILA_43</t>
  </si>
  <si>
    <t>Realizar Auditoria energética en los terminos establecidos en el art 237 de la ley 2294 del 19 de mayo de 2023</t>
  </si>
  <si>
    <t>Informe Auditoria energética</t>
  </si>
  <si>
    <t>FILA_44</t>
  </si>
  <si>
    <t>Con base en la metodología de la Unidad de Planeación Minero Energética para el cálculo de la línea base de consumo y el ahorro estimado; establecer  objetivos de ahorro de energía a ser alcanzados a través de medidas de eficiencia energética y la implementación de Fuentes No convencionales de Energía Renovable</t>
  </si>
  <si>
    <t>Documento con objetivos de ahorro de energía aprobados</t>
  </si>
  <si>
    <t>2024/07/01</t>
  </si>
  <si>
    <t>FILA_45</t>
  </si>
  <si>
    <t>H9D12018</t>
  </si>
  <si>
    <t>Los avalúos practicados en la vigencia 2017 a los inmuebles de la CAM, presentaron errores que llevan a que el valor registrado en Contabilidad para 2017, no sea el correcto. Así las cosas, al realizar los avalúos del 2018 se toma el valor del avalúo de la presente vigencia menos el valor del 2017, lo cual genera subestimación y/o sobreestimación en el valor de la actualización</t>
  </si>
  <si>
    <t>Deficiencias en la aplicación del procedimiento contable y por la utilización de información con inconsistencias, subestimando la cuenta 1605 Terrenos en $52.833.918 y Sobreestimándola en $1.858.439.349 con efecto en la Cuenta 314506   Impactos por la Transición al Nuevo Marco de Regulación- Propiedad Planta y Equipo</t>
  </si>
  <si>
    <t>Conciliación de los últimos avalúos realizados en la vigencia 2018 con los registros contables</t>
  </si>
  <si>
    <t>Realizar la conciliación de los últimos avalúos realizados en la vigencia 2018 con los registros contables y aplicar los ajustes respectivos que se generen producto de la conciliación</t>
  </si>
  <si>
    <t>Acta de Conciliación</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</si>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</sst>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113</v>
      </c>
    </row>
    <row r="5" spans="1:15" x14ac:dyDescent="0.25">
      <c r="B5" s="1" t="s">
        <v>6</v>
      </c>
      <c r="C5" s="4">
        <v>45105</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4</v>
      </c>
      <c r="N11" s="3"/>
      <c r="O11" s="3" t="s">
        <v>34</v>
      </c>
    </row>
    <row r="12" spans="1:15" x14ac:dyDescent="0.25">
      <c r="A12" s="1">
        <v>2</v>
      </c>
      <c r="B12" t="s">
        <v>35</v>
      </c>
      <c r="C12" s="3" t="s">
        <v>25</v>
      </c>
      <c r="D12" s="3" t="s">
        <v>26</v>
      </c>
      <c r="E12" s="3" t="s">
        <v>27</v>
      </c>
      <c r="F12" s="3" t="s">
        <v>28</v>
      </c>
      <c r="G12" s="3" t="s">
        <v>29</v>
      </c>
      <c r="H12" s="3" t="s">
        <v>36</v>
      </c>
      <c r="I12" s="3" t="s">
        <v>37</v>
      </c>
      <c r="J12" s="3">
        <v>2</v>
      </c>
      <c r="K12" s="2" t="s">
        <v>38</v>
      </c>
      <c r="L12" s="2" t="s">
        <v>39</v>
      </c>
      <c r="M12" s="3">
        <v>28</v>
      </c>
      <c r="N12" s="3"/>
      <c r="O12" s="3" t="s">
        <v>34</v>
      </c>
    </row>
    <row r="13" spans="1:15" x14ac:dyDescent="0.25">
      <c r="A13" s="1">
        <v>3</v>
      </c>
      <c r="B13" t="s">
        <v>40</v>
      </c>
      <c r="C13" s="3" t="s">
        <v>25</v>
      </c>
      <c r="D13" s="3" t="s">
        <v>26</v>
      </c>
      <c r="E13" s="3" t="s">
        <v>27</v>
      </c>
      <c r="F13" s="3" t="s">
        <v>28</v>
      </c>
      <c r="G13" s="3" t="s">
        <v>29</v>
      </c>
      <c r="H13" s="3" t="s">
        <v>41</v>
      </c>
      <c r="I13" s="3" t="s">
        <v>42</v>
      </c>
      <c r="J13" s="3">
        <v>2</v>
      </c>
      <c r="K13" s="2" t="s">
        <v>38</v>
      </c>
      <c r="L13" s="2" t="s">
        <v>39</v>
      </c>
      <c r="M13" s="3">
        <v>28</v>
      </c>
      <c r="N13" s="3"/>
      <c r="O13" s="3" t="s">
        <v>34</v>
      </c>
    </row>
    <row r="14" spans="1:15" x14ac:dyDescent="0.25">
      <c r="A14" s="1">
        <v>4</v>
      </c>
      <c r="B14" t="s">
        <v>43</v>
      </c>
      <c r="C14" s="3" t="s">
        <v>25</v>
      </c>
      <c r="D14" s="3" t="s">
        <v>44</v>
      </c>
      <c r="E14" s="3" t="s">
        <v>45</v>
      </c>
      <c r="F14" s="3" t="s">
        <v>46</v>
      </c>
      <c r="G14" s="3" t="s">
        <v>47</v>
      </c>
      <c r="H14" s="3" t="s">
        <v>48</v>
      </c>
      <c r="I14" s="3" t="s">
        <v>31</v>
      </c>
      <c r="J14" s="3">
        <v>1</v>
      </c>
      <c r="K14" s="2" t="s">
        <v>32</v>
      </c>
      <c r="L14" s="2" t="s">
        <v>33</v>
      </c>
      <c r="M14" s="3">
        <v>4</v>
      </c>
      <c r="N14" s="3"/>
      <c r="O14" s="3" t="s">
        <v>34</v>
      </c>
    </row>
    <row r="15" spans="1:15" x14ac:dyDescent="0.25">
      <c r="A15" s="1">
        <v>5</v>
      </c>
      <c r="B15" t="s">
        <v>49</v>
      </c>
      <c r="C15" s="3" t="s">
        <v>25</v>
      </c>
      <c r="D15" s="3" t="s">
        <v>44</v>
      </c>
      <c r="E15" s="3" t="s">
        <v>45</v>
      </c>
      <c r="F15" s="3" t="s">
        <v>46</v>
      </c>
      <c r="G15" s="3" t="s">
        <v>47</v>
      </c>
      <c r="H15" s="3" t="s">
        <v>50</v>
      </c>
      <c r="I15" s="3" t="s">
        <v>51</v>
      </c>
      <c r="J15" s="3">
        <v>2</v>
      </c>
      <c r="K15" s="2" t="s">
        <v>38</v>
      </c>
      <c r="L15" s="2" t="s">
        <v>39</v>
      </c>
      <c r="M15" s="3">
        <v>28</v>
      </c>
      <c r="N15" s="3"/>
      <c r="O15" s="3" t="s">
        <v>34</v>
      </c>
    </row>
    <row r="16" spans="1:15" x14ac:dyDescent="0.25">
      <c r="A16" s="1">
        <v>6</v>
      </c>
      <c r="B16" t="s">
        <v>52</v>
      </c>
      <c r="C16" s="3" t="s">
        <v>25</v>
      </c>
      <c r="D16" s="3" t="s">
        <v>44</v>
      </c>
      <c r="E16" s="3" t="s">
        <v>45</v>
      </c>
      <c r="F16" s="3" t="s">
        <v>46</v>
      </c>
      <c r="G16" s="3" t="s">
        <v>47</v>
      </c>
      <c r="H16" s="3" t="s">
        <v>41</v>
      </c>
      <c r="I16" s="3" t="s">
        <v>53</v>
      </c>
      <c r="J16" s="3">
        <v>2</v>
      </c>
      <c r="K16" s="2" t="s">
        <v>38</v>
      </c>
      <c r="L16" s="2" t="s">
        <v>39</v>
      </c>
      <c r="M16" s="3">
        <v>28</v>
      </c>
      <c r="N16" s="3"/>
      <c r="O16" s="3" t="s">
        <v>34</v>
      </c>
    </row>
    <row r="17" spans="1:15" x14ac:dyDescent="0.25">
      <c r="A17" s="1">
        <v>7</v>
      </c>
      <c r="B17" t="s">
        <v>54</v>
      </c>
      <c r="C17" s="3" t="s">
        <v>25</v>
      </c>
      <c r="D17" s="3" t="s">
        <v>55</v>
      </c>
      <c r="E17" s="3" t="s">
        <v>56</v>
      </c>
      <c r="F17" s="3" t="s">
        <v>57</v>
      </c>
      <c r="G17" s="3" t="s">
        <v>58</v>
      </c>
      <c r="H17" s="3" t="s">
        <v>59</v>
      </c>
      <c r="I17" s="3" t="s">
        <v>60</v>
      </c>
      <c r="J17" s="3">
        <v>1</v>
      </c>
      <c r="K17" s="2" t="s">
        <v>61</v>
      </c>
      <c r="L17" s="2" t="s">
        <v>33</v>
      </c>
      <c r="M17" s="3">
        <v>8</v>
      </c>
      <c r="N17" s="3"/>
      <c r="O17" s="3" t="s">
        <v>34</v>
      </c>
    </row>
    <row r="18" spans="1:15" x14ac:dyDescent="0.25">
      <c r="A18" s="1">
        <v>8</v>
      </c>
      <c r="B18" t="s">
        <v>62</v>
      </c>
      <c r="C18" s="3" t="s">
        <v>25</v>
      </c>
      <c r="D18" s="3" t="s">
        <v>55</v>
      </c>
      <c r="E18" s="3" t="s">
        <v>56</v>
      </c>
      <c r="F18" s="3" t="s">
        <v>57</v>
      </c>
      <c r="G18" s="3" t="s">
        <v>58</v>
      </c>
      <c r="H18" s="3" t="s">
        <v>63</v>
      </c>
      <c r="I18" s="3" t="s">
        <v>64</v>
      </c>
      <c r="J18" s="3">
        <v>1</v>
      </c>
      <c r="K18" s="2" t="s">
        <v>38</v>
      </c>
      <c r="L18" s="2" t="s">
        <v>65</v>
      </c>
      <c r="M18" s="3">
        <v>8</v>
      </c>
      <c r="N18" s="3"/>
      <c r="O18" s="3" t="s">
        <v>34</v>
      </c>
    </row>
    <row r="19" spans="1:15" x14ac:dyDescent="0.25">
      <c r="A19" s="1">
        <v>9</v>
      </c>
      <c r="B19" t="s">
        <v>66</v>
      </c>
      <c r="C19" s="3" t="s">
        <v>25</v>
      </c>
      <c r="D19" s="3" t="s">
        <v>67</v>
      </c>
      <c r="E19" s="3" t="s">
        <v>68</v>
      </c>
      <c r="F19" s="3" t="s">
        <v>69</v>
      </c>
      <c r="G19" s="3" t="s">
        <v>70</v>
      </c>
      <c r="H19" s="3" t="s">
        <v>71</v>
      </c>
      <c r="I19" s="3" t="s">
        <v>72</v>
      </c>
      <c r="J19" s="3">
        <v>2</v>
      </c>
      <c r="K19" s="2" t="s">
        <v>73</v>
      </c>
      <c r="L19" s="2" t="s">
        <v>39</v>
      </c>
      <c r="M19" s="3">
        <v>24</v>
      </c>
      <c r="N19" s="3"/>
      <c r="O19" s="3" t="s">
        <v>34</v>
      </c>
    </row>
    <row r="20" spans="1:15" x14ac:dyDescent="0.25">
      <c r="A20" s="1">
        <v>10</v>
      </c>
      <c r="B20" t="s">
        <v>74</v>
      </c>
      <c r="C20" s="3" t="s">
        <v>25</v>
      </c>
      <c r="D20" s="3" t="s">
        <v>67</v>
      </c>
      <c r="E20" s="3" t="s">
        <v>68</v>
      </c>
      <c r="F20" s="3" t="s">
        <v>69</v>
      </c>
      <c r="G20" s="3" t="s">
        <v>70</v>
      </c>
      <c r="H20" s="3" t="s">
        <v>75</v>
      </c>
      <c r="I20" s="3" t="s">
        <v>60</v>
      </c>
      <c r="J20" s="3">
        <v>1</v>
      </c>
      <c r="K20" s="2" t="s">
        <v>61</v>
      </c>
      <c r="L20" s="2" t="s">
        <v>33</v>
      </c>
      <c r="M20" s="3">
        <v>8</v>
      </c>
      <c r="N20" s="3"/>
      <c r="O20" s="3" t="s">
        <v>34</v>
      </c>
    </row>
    <row r="21" spans="1:15" x14ac:dyDescent="0.25">
      <c r="A21" s="1">
        <v>11</v>
      </c>
      <c r="B21" t="s">
        <v>76</v>
      </c>
      <c r="C21" s="3" t="s">
        <v>25</v>
      </c>
      <c r="D21" s="3" t="s">
        <v>77</v>
      </c>
      <c r="E21" s="3" t="s">
        <v>78</v>
      </c>
      <c r="F21" s="3" t="s">
        <v>79</v>
      </c>
      <c r="G21" s="3" t="s">
        <v>80</v>
      </c>
      <c r="H21" s="3" t="s">
        <v>81</v>
      </c>
      <c r="I21" s="3" t="s">
        <v>82</v>
      </c>
      <c r="J21" s="3">
        <v>100</v>
      </c>
      <c r="K21" s="2" t="s">
        <v>83</v>
      </c>
      <c r="L21" s="2" t="s">
        <v>33</v>
      </c>
      <c r="M21" s="3">
        <v>20</v>
      </c>
      <c r="N21" s="3"/>
      <c r="O21" s="3" t="s">
        <v>34</v>
      </c>
    </row>
    <row r="22" spans="1:15" x14ac:dyDescent="0.25">
      <c r="A22" s="1">
        <v>12</v>
      </c>
      <c r="B22" t="s">
        <v>84</v>
      </c>
      <c r="C22" s="3" t="s">
        <v>25</v>
      </c>
      <c r="D22" s="3" t="s">
        <v>85</v>
      </c>
      <c r="E22" s="3" t="s">
        <v>86</v>
      </c>
      <c r="F22" s="3" t="s">
        <v>87</v>
      </c>
      <c r="G22" s="3" t="s">
        <v>88</v>
      </c>
      <c r="H22" s="3" t="s">
        <v>89</v>
      </c>
      <c r="I22" s="3" t="s">
        <v>64</v>
      </c>
      <c r="J22" s="3">
        <v>1</v>
      </c>
      <c r="K22" s="2" t="s">
        <v>90</v>
      </c>
      <c r="L22" s="2" t="s">
        <v>65</v>
      </c>
      <c r="M22" s="3">
        <v>4</v>
      </c>
      <c r="N22" s="3"/>
      <c r="O22" s="3" t="s">
        <v>34</v>
      </c>
    </row>
    <row r="23" spans="1:15" x14ac:dyDescent="0.25">
      <c r="A23" s="1">
        <v>13</v>
      </c>
      <c r="B23" t="s">
        <v>91</v>
      </c>
      <c r="C23" s="3" t="s">
        <v>25</v>
      </c>
      <c r="D23" s="3" t="s">
        <v>85</v>
      </c>
      <c r="E23" s="3" t="s">
        <v>86</v>
      </c>
      <c r="F23" s="3" t="s">
        <v>87</v>
      </c>
      <c r="G23" s="3" t="s">
        <v>92</v>
      </c>
      <c r="H23" s="3" t="s">
        <v>93</v>
      </c>
      <c r="I23" s="3" t="s">
        <v>94</v>
      </c>
      <c r="J23" s="3">
        <v>2</v>
      </c>
      <c r="K23" s="2" t="s">
        <v>95</v>
      </c>
      <c r="L23" s="2" t="s">
        <v>96</v>
      </c>
      <c r="M23" s="3">
        <v>28</v>
      </c>
      <c r="N23" s="3"/>
      <c r="O23" s="3" t="s">
        <v>34</v>
      </c>
    </row>
    <row r="24" spans="1:15" x14ac:dyDescent="0.25">
      <c r="A24" s="1">
        <v>14</v>
      </c>
      <c r="B24" t="s">
        <v>97</v>
      </c>
      <c r="C24" s="3" t="s">
        <v>25</v>
      </c>
      <c r="D24" s="3" t="s">
        <v>85</v>
      </c>
      <c r="E24" s="3" t="s">
        <v>86</v>
      </c>
      <c r="F24" s="3" t="s">
        <v>87</v>
      </c>
      <c r="G24" s="3" t="s">
        <v>98</v>
      </c>
      <c r="H24" s="3" t="s">
        <v>99</v>
      </c>
      <c r="I24" s="3" t="s">
        <v>100</v>
      </c>
      <c r="J24" s="3">
        <v>1</v>
      </c>
      <c r="K24" s="2" t="s">
        <v>101</v>
      </c>
      <c r="L24" s="2" t="s">
        <v>102</v>
      </c>
      <c r="M24" s="3">
        <v>8</v>
      </c>
      <c r="N24" s="3"/>
      <c r="O24" s="3" t="s">
        <v>34</v>
      </c>
    </row>
    <row r="25" spans="1:15" x14ac:dyDescent="0.25">
      <c r="A25" s="1">
        <v>15</v>
      </c>
      <c r="B25" t="s">
        <v>103</v>
      </c>
      <c r="C25" s="3" t="s">
        <v>25</v>
      </c>
      <c r="D25" s="3" t="s">
        <v>85</v>
      </c>
      <c r="E25" s="3" t="s">
        <v>86</v>
      </c>
      <c r="F25" s="3" t="s">
        <v>87</v>
      </c>
      <c r="G25" s="3" t="s">
        <v>98</v>
      </c>
      <c r="H25" s="3" t="s">
        <v>104</v>
      </c>
      <c r="I25" s="3" t="s">
        <v>105</v>
      </c>
      <c r="J25" s="3">
        <v>1</v>
      </c>
      <c r="K25" s="2" t="s">
        <v>83</v>
      </c>
      <c r="L25" s="2" t="s">
        <v>96</v>
      </c>
      <c r="M25" s="3">
        <v>44</v>
      </c>
      <c r="N25" s="3"/>
      <c r="O25" s="3" t="s">
        <v>34</v>
      </c>
    </row>
    <row r="26" spans="1:15" x14ac:dyDescent="0.25">
      <c r="A26" s="1">
        <v>16</v>
      </c>
      <c r="B26" t="s">
        <v>106</v>
      </c>
      <c r="C26" s="3" t="s">
        <v>25</v>
      </c>
      <c r="D26" s="3" t="s">
        <v>85</v>
      </c>
      <c r="E26" s="3" t="s">
        <v>86</v>
      </c>
      <c r="F26" s="3" t="s">
        <v>87</v>
      </c>
      <c r="G26" s="3" t="s">
        <v>107</v>
      </c>
      <c r="H26" s="3" t="s">
        <v>108</v>
      </c>
      <c r="I26" s="3" t="s">
        <v>109</v>
      </c>
      <c r="J26" s="3">
        <v>2</v>
      </c>
      <c r="K26" s="2" t="s">
        <v>110</v>
      </c>
      <c r="L26" s="2" t="s">
        <v>111</v>
      </c>
      <c r="M26" s="3">
        <v>24</v>
      </c>
      <c r="N26" s="3"/>
      <c r="O26" s="3" t="s">
        <v>34</v>
      </c>
    </row>
    <row r="27" spans="1:15" x14ac:dyDescent="0.25">
      <c r="A27" s="1">
        <v>17</v>
      </c>
      <c r="B27" t="s">
        <v>112</v>
      </c>
      <c r="C27" s="3" t="s">
        <v>25</v>
      </c>
      <c r="D27" s="3" t="s">
        <v>113</v>
      </c>
      <c r="E27" s="3" t="s">
        <v>114</v>
      </c>
      <c r="F27" s="3" t="s">
        <v>115</v>
      </c>
      <c r="G27" s="3" t="s">
        <v>92</v>
      </c>
      <c r="H27" s="3" t="s">
        <v>93</v>
      </c>
      <c r="I27" s="3" t="s">
        <v>94</v>
      </c>
      <c r="J27" s="3">
        <v>2</v>
      </c>
      <c r="K27" s="2" t="s">
        <v>95</v>
      </c>
      <c r="L27" s="2" t="s">
        <v>96</v>
      </c>
      <c r="M27" s="3">
        <v>28</v>
      </c>
      <c r="N27" s="3"/>
      <c r="O27" s="3" t="s">
        <v>34</v>
      </c>
    </row>
    <row r="28" spans="1:15" x14ac:dyDescent="0.25">
      <c r="A28" s="1">
        <v>18</v>
      </c>
      <c r="B28" t="s">
        <v>116</v>
      </c>
      <c r="C28" s="3" t="s">
        <v>25</v>
      </c>
      <c r="D28" s="3" t="s">
        <v>113</v>
      </c>
      <c r="E28" s="3" t="s">
        <v>114</v>
      </c>
      <c r="F28" s="3" t="s">
        <v>115</v>
      </c>
      <c r="G28" s="3" t="s">
        <v>98</v>
      </c>
      <c r="H28" s="3" t="s">
        <v>99</v>
      </c>
      <c r="I28" s="3" t="s">
        <v>100</v>
      </c>
      <c r="J28" s="3">
        <v>1</v>
      </c>
      <c r="K28" s="2" t="s">
        <v>101</v>
      </c>
      <c r="L28" s="2" t="s">
        <v>102</v>
      </c>
      <c r="M28" s="3">
        <v>8</v>
      </c>
      <c r="N28" s="3"/>
      <c r="O28" s="3" t="s">
        <v>34</v>
      </c>
    </row>
    <row r="29" spans="1:15" x14ac:dyDescent="0.25">
      <c r="A29" s="1">
        <v>19</v>
      </c>
      <c r="B29" t="s">
        <v>117</v>
      </c>
      <c r="C29" s="3" t="s">
        <v>25</v>
      </c>
      <c r="D29" s="3" t="s">
        <v>113</v>
      </c>
      <c r="E29" s="3" t="s">
        <v>114</v>
      </c>
      <c r="F29" s="3" t="s">
        <v>115</v>
      </c>
      <c r="G29" s="3" t="s">
        <v>98</v>
      </c>
      <c r="H29" s="3" t="s">
        <v>118</v>
      </c>
      <c r="I29" s="3" t="s">
        <v>105</v>
      </c>
      <c r="J29" s="3">
        <v>1</v>
      </c>
      <c r="K29" s="2" t="s">
        <v>83</v>
      </c>
      <c r="L29" s="2" t="s">
        <v>96</v>
      </c>
      <c r="M29" s="3">
        <v>44</v>
      </c>
      <c r="N29" s="3"/>
      <c r="O29" s="3" t="s">
        <v>34</v>
      </c>
    </row>
    <row r="30" spans="1:15" x14ac:dyDescent="0.25">
      <c r="A30" s="1">
        <v>20</v>
      </c>
      <c r="B30" t="s">
        <v>119</v>
      </c>
      <c r="C30" s="3" t="s">
        <v>25</v>
      </c>
      <c r="D30" s="3" t="s">
        <v>113</v>
      </c>
      <c r="E30" s="3" t="s">
        <v>114</v>
      </c>
      <c r="F30" s="3" t="s">
        <v>115</v>
      </c>
      <c r="G30" s="3" t="s">
        <v>107</v>
      </c>
      <c r="H30" s="3" t="s">
        <v>108</v>
      </c>
      <c r="I30" s="3" t="s">
        <v>109</v>
      </c>
      <c r="J30" s="3">
        <v>2</v>
      </c>
      <c r="K30" s="2" t="s">
        <v>110</v>
      </c>
      <c r="L30" s="2" t="s">
        <v>111</v>
      </c>
      <c r="M30" s="3">
        <v>24</v>
      </c>
      <c r="N30" s="3"/>
      <c r="O30" s="3" t="s">
        <v>34</v>
      </c>
    </row>
    <row r="31" spans="1:15" x14ac:dyDescent="0.25">
      <c r="A31" s="1">
        <v>21</v>
      </c>
      <c r="B31" t="s">
        <v>120</v>
      </c>
      <c r="C31" s="3" t="s">
        <v>25</v>
      </c>
      <c r="D31" s="3" t="s">
        <v>121</v>
      </c>
      <c r="E31" s="3" t="s">
        <v>122</v>
      </c>
      <c r="F31" s="3" t="s">
        <v>123</v>
      </c>
      <c r="G31" s="3" t="s">
        <v>124</v>
      </c>
      <c r="H31" s="3" t="s">
        <v>125</v>
      </c>
      <c r="I31" s="3" t="s">
        <v>126</v>
      </c>
      <c r="J31" s="3">
        <v>2</v>
      </c>
      <c r="K31" s="2" t="s">
        <v>38</v>
      </c>
      <c r="L31" s="2" t="s">
        <v>39</v>
      </c>
      <c r="M31" s="3">
        <v>28</v>
      </c>
      <c r="N31" s="3"/>
      <c r="O31" s="3" t="s">
        <v>34</v>
      </c>
    </row>
    <row r="32" spans="1:15" x14ac:dyDescent="0.25">
      <c r="A32" s="1">
        <v>22</v>
      </c>
      <c r="B32" t="s">
        <v>127</v>
      </c>
      <c r="C32" s="3" t="s">
        <v>25</v>
      </c>
      <c r="D32" s="3" t="s">
        <v>128</v>
      </c>
      <c r="E32" s="3" t="s">
        <v>129</v>
      </c>
      <c r="F32" s="3" t="s">
        <v>130</v>
      </c>
      <c r="G32" s="3" t="s">
        <v>131</v>
      </c>
      <c r="H32" s="3" t="s">
        <v>132</v>
      </c>
      <c r="I32" s="3" t="s">
        <v>133</v>
      </c>
      <c r="J32" s="3">
        <v>1</v>
      </c>
      <c r="K32" s="2" t="s">
        <v>90</v>
      </c>
      <c r="L32" s="2" t="s">
        <v>65</v>
      </c>
      <c r="M32" s="3">
        <v>4</v>
      </c>
      <c r="N32" s="3"/>
      <c r="O32" s="3" t="s">
        <v>34</v>
      </c>
    </row>
    <row r="33" spans="1:15" x14ac:dyDescent="0.25">
      <c r="A33" s="1">
        <v>23</v>
      </c>
      <c r="B33" t="s">
        <v>134</v>
      </c>
      <c r="C33" s="3" t="s">
        <v>25</v>
      </c>
      <c r="D33" s="3" t="s">
        <v>135</v>
      </c>
      <c r="E33" s="3" t="s">
        <v>136</v>
      </c>
      <c r="F33" s="3" t="s">
        <v>137</v>
      </c>
      <c r="G33" s="3" t="s">
        <v>138</v>
      </c>
      <c r="H33" s="3" t="s">
        <v>139</v>
      </c>
      <c r="I33" s="3" t="s">
        <v>140</v>
      </c>
      <c r="J33" s="3">
        <v>1</v>
      </c>
      <c r="K33" s="2" t="s">
        <v>38</v>
      </c>
      <c r="L33" s="2" t="s">
        <v>73</v>
      </c>
      <c r="M33" s="3">
        <v>4</v>
      </c>
      <c r="N33" s="3"/>
      <c r="O33" s="3" t="s">
        <v>34</v>
      </c>
    </row>
    <row r="34" spans="1:15" x14ac:dyDescent="0.25">
      <c r="A34" s="1">
        <v>24</v>
      </c>
      <c r="B34" t="s">
        <v>141</v>
      </c>
      <c r="C34" s="3" t="s">
        <v>25</v>
      </c>
      <c r="D34" s="3" t="s">
        <v>135</v>
      </c>
      <c r="E34" s="3" t="s">
        <v>136</v>
      </c>
      <c r="F34" s="3" t="s">
        <v>137</v>
      </c>
      <c r="G34" s="3" t="s">
        <v>138</v>
      </c>
      <c r="H34" s="3" t="s">
        <v>142</v>
      </c>
      <c r="I34" s="3" t="s">
        <v>143</v>
      </c>
      <c r="J34" s="3">
        <v>11</v>
      </c>
      <c r="K34" s="2" t="s">
        <v>90</v>
      </c>
      <c r="L34" s="2" t="s">
        <v>144</v>
      </c>
      <c r="M34" s="3">
        <v>44</v>
      </c>
      <c r="N34" s="3"/>
      <c r="O34" s="3" t="s">
        <v>34</v>
      </c>
    </row>
    <row r="35" spans="1:15" x14ac:dyDescent="0.25">
      <c r="A35" s="1">
        <v>25</v>
      </c>
      <c r="B35" t="s">
        <v>145</v>
      </c>
      <c r="C35" s="3" t="s">
        <v>25</v>
      </c>
      <c r="D35" s="3" t="s">
        <v>146</v>
      </c>
      <c r="E35" s="3" t="s">
        <v>147</v>
      </c>
      <c r="F35" s="3" t="s">
        <v>148</v>
      </c>
      <c r="G35" s="3" t="s">
        <v>138</v>
      </c>
      <c r="H35" s="3" t="s">
        <v>139</v>
      </c>
      <c r="I35" s="3" t="s">
        <v>140</v>
      </c>
      <c r="J35" s="3">
        <v>1</v>
      </c>
      <c r="K35" s="2" t="s">
        <v>38</v>
      </c>
      <c r="L35" s="2" t="s">
        <v>73</v>
      </c>
      <c r="M35" s="3">
        <v>4</v>
      </c>
      <c r="N35" s="3"/>
      <c r="O35" s="3" t="s">
        <v>34</v>
      </c>
    </row>
    <row r="36" spans="1:15" x14ac:dyDescent="0.25">
      <c r="A36" s="1">
        <v>26</v>
      </c>
      <c r="B36" t="s">
        <v>149</v>
      </c>
      <c r="C36" s="3" t="s">
        <v>25</v>
      </c>
      <c r="D36" s="3" t="s">
        <v>146</v>
      </c>
      <c r="E36" s="3" t="s">
        <v>147</v>
      </c>
      <c r="F36" s="3" t="s">
        <v>148</v>
      </c>
      <c r="G36" s="3" t="s">
        <v>138</v>
      </c>
      <c r="H36" s="3" t="s">
        <v>142</v>
      </c>
      <c r="I36" s="3" t="s">
        <v>143</v>
      </c>
      <c r="J36" s="3">
        <v>11</v>
      </c>
      <c r="K36" s="2" t="s">
        <v>90</v>
      </c>
      <c r="L36" s="2" t="s">
        <v>144</v>
      </c>
      <c r="M36" s="3">
        <v>44</v>
      </c>
      <c r="N36" s="3"/>
      <c r="O36" s="3" t="s">
        <v>34</v>
      </c>
    </row>
    <row r="37" spans="1:15" x14ac:dyDescent="0.25">
      <c r="A37" s="1">
        <v>27</v>
      </c>
      <c r="B37" t="s">
        <v>150</v>
      </c>
      <c r="C37" s="3" t="s">
        <v>25</v>
      </c>
      <c r="D37" s="3" t="s">
        <v>151</v>
      </c>
      <c r="E37" s="3" t="s">
        <v>152</v>
      </c>
      <c r="F37" s="3" t="s">
        <v>153</v>
      </c>
      <c r="G37" s="3" t="s">
        <v>154</v>
      </c>
      <c r="H37" s="3" t="s">
        <v>155</v>
      </c>
      <c r="I37" s="3" t="s">
        <v>156</v>
      </c>
      <c r="J37" s="3">
        <v>2</v>
      </c>
      <c r="K37" s="2" t="s">
        <v>90</v>
      </c>
      <c r="L37" s="2" t="s">
        <v>65</v>
      </c>
      <c r="M37" s="3">
        <v>4</v>
      </c>
      <c r="N37" s="3"/>
      <c r="O37" s="3" t="s">
        <v>34</v>
      </c>
    </row>
    <row r="38" spans="1:15" x14ac:dyDescent="0.25">
      <c r="A38" s="1">
        <v>28</v>
      </c>
      <c r="B38" t="s">
        <v>157</v>
      </c>
      <c r="C38" s="3" t="s">
        <v>25</v>
      </c>
      <c r="D38" s="3" t="s">
        <v>158</v>
      </c>
      <c r="E38" s="3" t="s">
        <v>159</v>
      </c>
      <c r="F38" s="3" t="s">
        <v>160</v>
      </c>
      <c r="G38" s="3" t="s">
        <v>161</v>
      </c>
      <c r="H38" s="3" t="s">
        <v>162</v>
      </c>
      <c r="I38" s="3" t="s">
        <v>163</v>
      </c>
      <c r="J38" s="3">
        <v>1</v>
      </c>
      <c r="K38" s="2" t="s">
        <v>32</v>
      </c>
      <c r="L38" s="2" t="s">
        <v>164</v>
      </c>
      <c r="M38" s="3">
        <v>4</v>
      </c>
      <c r="N38" s="3"/>
      <c r="O38" s="3" t="s">
        <v>34</v>
      </c>
    </row>
    <row r="39" spans="1:15" x14ac:dyDescent="0.25">
      <c r="A39" s="1">
        <v>29</v>
      </c>
      <c r="B39" t="s">
        <v>165</v>
      </c>
      <c r="C39" s="3" t="s">
        <v>25</v>
      </c>
      <c r="D39" s="3" t="s">
        <v>158</v>
      </c>
      <c r="E39" s="3" t="s">
        <v>159</v>
      </c>
      <c r="F39" s="3" t="s">
        <v>160</v>
      </c>
      <c r="G39" s="3" t="s">
        <v>166</v>
      </c>
      <c r="H39" s="3" t="s">
        <v>167</v>
      </c>
      <c r="I39" s="3" t="s">
        <v>168</v>
      </c>
      <c r="J39" s="3">
        <v>5</v>
      </c>
      <c r="K39" s="2" t="s">
        <v>83</v>
      </c>
      <c r="L39" s="2" t="s">
        <v>33</v>
      </c>
      <c r="M39" s="3">
        <v>20</v>
      </c>
      <c r="N39" s="3"/>
      <c r="O39" s="3" t="s">
        <v>34</v>
      </c>
    </row>
    <row r="40" spans="1:15" x14ac:dyDescent="0.25">
      <c r="A40" s="1">
        <v>30</v>
      </c>
      <c r="B40" t="s">
        <v>169</v>
      </c>
      <c r="C40" s="3" t="s">
        <v>25</v>
      </c>
      <c r="D40" s="3" t="s">
        <v>170</v>
      </c>
      <c r="E40" s="3" t="s">
        <v>171</v>
      </c>
      <c r="F40" s="3" t="s">
        <v>172</v>
      </c>
      <c r="G40" s="3" t="s">
        <v>173</v>
      </c>
      <c r="H40" s="3" t="s">
        <v>174</v>
      </c>
      <c r="I40" s="3" t="s">
        <v>175</v>
      </c>
      <c r="J40" s="3">
        <v>100</v>
      </c>
      <c r="K40" s="2" t="s">
        <v>83</v>
      </c>
      <c r="L40" s="2" t="s">
        <v>33</v>
      </c>
      <c r="M40" s="3">
        <v>20</v>
      </c>
      <c r="N40" s="3"/>
      <c r="O40" s="3" t="s">
        <v>34</v>
      </c>
    </row>
    <row r="41" spans="1:15" x14ac:dyDescent="0.25">
      <c r="A41" s="1">
        <v>31</v>
      </c>
      <c r="B41" t="s">
        <v>176</v>
      </c>
      <c r="C41" s="3" t="s">
        <v>25</v>
      </c>
      <c r="D41" s="3" t="s">
        <v>170</v>
      </c>
      <c r="E41" s="3" t="s">
        <v>171</v>
      </c>
      <c r="F41" s="3" t="s">
        <v>172</v>
      </c>
      <c r="G41" s="3" t="s">
        <v>173</v>
      </c>
      <c r="H41" s="3" t="s">
        <v>177</v>
      </c>
      <c r="I41" s="3" t="s">
        <v>178</v>
      </c>
      <c r="J41" s="3">
        <v>100</v>
      </c>
      <c r="K41" s="2" t="s">
        <v>83</v>
      </c>
      <c r="L41" s="2" t="s">
        <v>33</v>
      </c>
      <c r="M41" s="3">
        <v>20</v>
      </c>
      <c r="N41" s="3"/>
      <c r="O41" s="3" t="s">
        <v>34</v>
      </c>
    </row>
    <row r="42" spans="1:15" x14ac:dyDescent="0.25">
      <c r="A42" s="1">
        <v>32</v>
      </c>
      <c r="B42" t="s">
        <v>179</v>
      </c>
      <c r="C42" s="3" t="s">
        <v>25</v>
      </c>
      <c r="D42" s="3" t="s">
        <v>180</v>
      </c>
      <c r="E42" s="3" t="s">
        <v>181</v>
      </c>
      <c r="F42" s="3" t="s">
        <v>182</v>
      </c>
      <c r="G42" s="3" t="s">
        <v>183</v>
      </c>
      <c r="H42" s="3" t="s">
        <v>184</v>
      </c>
      <c r="I42" s="3" t="s">
        <v>64</v>
      </c>
      <c r="J42" s="3">
        <v>1</v>
      </c>
      <c r="K42" s="2" t="s">
        <v>90</v>
      </c>
      <c r="L42" s="2" t="s">
        <v>185</v>
      </c>
      <c r="M42" s="3">
        <v>4</v>
      </c>
      <c r="N42" s="3"/>
      <c r="O42" s="3" t="s">
        <v>34</v>
      </c>
    </row>
    <row r="43" spans="1:15" x14ac:dyDescent="0.25">
      <c r="A43" s="1">
        <v>33</v>
      </c>
      <c r="B43" t="s">
        <v>186</v>
      </c>
      <c r="C43" s="3" t="s">
        <v>25</v>
      </c>
      <c r="D43" s="3" t="s">
        <v>187</v>
      </c>
      <c r="E43" s="3" t="s">
        <v>188</v>
      </c>
      <c r="F43" s="3" t="s">
        <v>189</v>
      </c>
      <c r="G43" s="3" t="s">
        <v>190</v>
      </c>
      <c r="H43" s="3" t="s">
        <v>191</v>
      </c>
      <c r="I43" s="3" t="s">
        <v>60</v>
      </c>
      <c r="J43" s="3">
        <v>1</v>
      </c>
      <c r="K43" s="2" t="s">
        <v>61</v>
      </c>
      <c r="L43" s="2" t="s">
        <v>33</v>
      </c>
      <c r="M43" s="3">
        <v>8</v>
      </c>
      <c r="N43" s="3"/>
      <c r="O43" s="3" t="s">
        <v>34</v>
      </c>
    </row>
    <row r="44" spans="1:15" x14ac:dyDescent="0.25">
      <c r="A44" s="1">
        <v>34</v>
      </c>
      <c r="B44" t="s">
        <v>192</v>
      </c>
      <c r="C44" s="3" t="s">
        <v>25</v>
      </c>
      <c r="D44" s="3" t="s">
        <v>193</v>
      </c>
      <c r="E44" s="3" t="s">
        <v>194</v>
      </c>
      <c r="F44" s="3" t="s">
        <v>195</v>
      </c>
      <c r="G44" s="3" t="s">
        <v>196</v>
      </c>
      <c r="H44" s="3" t="s">
        <v>197</v>
      </c>
      <c r="I44" s="3" t="s">
        <v>198</v>
      </c>
      <c r="J44" s="3">
        <v>1</v>
      </c>
      <c r="K44" s="2" t="s">
        <v>101</v>
      </c>
      <c r="L44" s="2" t="s">
        <v>199</v>
      </c>
      <c r="M44" s="3">
        <v>4</v>
      </c>
      <c r="N44" s="3"/>
      <c r="O44" s="3" t="s">
        <v>34</v>
      </c>
    </row>
    <row r="45" spans="1:15" x14ac:dyDescent="0.25">
      <c r="A45" s="1">
        <v>35</v>
      </c>
      <c r="B45" t="s">
        <v>200</v>
      </c>
      <c r="C45" s="3" t="s">
        <v>25</v>
      </c>
      <c r="D45" s="3" t="s">
        <v>193</v>
      </c>
      <c r="E45" s="3" t="s">
        <v>194</v>
      </c>
      <c r="F45" s="3" t="s">
        <v>195</v>
      </c>
      <c r="G45" s="3" t="s">
        <v>196</v>
      </c>
      <c r="H45" s="3" t="s">
        <v>201</v>
      </c>
      <c r="I45" s="3" t="s">
        <v>202</v>
      </c>
      <c r="J45" s="3">
        <v>6</v>
      </c>
      <c r="K45" s="2" t="s">
        <v>110</v>
      </c>
      <c r="L45" s="2" t="s">
        <v>203</v>
      </c>
      <c r="M45" s="3">
        <v>20</v>
      </c>
      <c r="N45" s="3"/>
      <c r="O45" s="3" t="s">
        <v>34</v>
      </c>
    </row>
    <row r="46" spans="1:15" x14ac:dyDescent="0.25">
      <c r="A46" s="1">
        <v>36</v>
      </c>
      <c r="B46" t="s">
        <v>204</v>
      </c>
      <c r="C46" s="3" t="s">
        <v>25</v>
      </c>
      <c r="D46" s="3" t="s">
        <v>205</v>
      </c>
      <c r="E46" s="3" t="s">
        <v>206</v>
      </c>
      <c r="F46" s="3" t="s">
        <v>207</v>
      </c>
      <c r="G46" s="3" t="s">
        <v>208</v>
      </c>
      <c r="H46" s="3" t="s">
        <v>209</v>
      </c>
      <c r="I46" s="3" t="s">
        <v>210</v>
      </c>
      <c r="J46" s="3">
        <v>100</v>
      </c>
      <c r="K46" s="2" t="s">
        <v>83</v>
      </c>
      <c r="L46" s="2" t="s">
        <v>164</v>
      </c>
      <c r="M46" s="3">
        <v>20</v>
      </c>
      <c r="N46" s="3"/>
      <c r="O46" s="3" t="s">
        <v>34</v>
      </c>
    </row>
    <row r="47" spans="1:15" x14ac:dyDescent="0.25">
      <c r="A47" s="1">
        <v>37</v>
      </c>
      <c r="B47" t="s">
        <v>211</v>
      </c>
      <c r="C47" s="3" t="s">
        <v>25</v>
      </c>
      <c r="D47" s="3" t="s">
        <v>212</v>
      </c>
      <c r="E47" s="3" t="s">
        <v>213</v>
      </c>
      <c r="F47" s="3" t="s">
        <v>214</v>
      </c>
      <c r="G47" s="3" t="s">
        <v>215</v>
      </c>
      <c r="H47" s="3" t="s">
        <v>216</v>
      </c>
      <c r="I47" s="3" t="s">
        <v>217</v>
      </c>
      <c r="J47" s="3">
        <v>1</v>
      </c>
      <c r="K47" s="2" t="s">
        <v>218</v>
      </c>
      <c r="L47" s="2" t="s">
        <v>219</v>
      </c>
      <c r="M47" s="3">
        <v>4</v>
      </c>
      <c r="N47" s="3"/>
      <c r="O47" s="3" t="s">
        <v>34</v>
      </c>
    </row>
    <row r="48" spans="1:15" x14ac:dyDescent="0.25">
      <c r="A48" s="1">
        <v>38</v>
      </c>
      <c r="B48" t="s">
        <v>220</v>
      </c>
      <c r="C48" s="3" t="s">
        <v>25</v>
      </c>
      <c r="D48" s="3" t="s">
        <v>212</v>
      </c>
      <c r="E48" s="3" t="s">
        <v>213</v>
      </c>
      <c r="F48" s="3" t="s">
        <v>214</v>
      </c>
      <c r="G48" s="3" t="s">
        <v>215</v>
      </c>
      <c r="H48" s="3" t="s">
        <v>221</v>
      </c>
      <c r="I48" s="3" t="s">
        <v>222</v>
      </c>
      <c r="J48" s="3">
        <v>1</v>
      </c>
      <c r="K48" s="2" t="s">
        <v>110</v>
      </c>
      <c r="L48" s="2" t="s">
        <v>102</v>
      </c>
      <c r="M48" s="3">
        <v>4</v>
      </c>
      <c r="N48" s="3"/>
      <c r="O48" s="3" t="s">
        <v>34</v>
      </c>
    </row>
    <row r="49" spans="1:15" x14ac:dyDescent="0.25">
      <c r="A49" s="1">
        <v>39</v>
      </c>
      <c r="B49" t="s">
        <v>223</v>
      </c>
      <c r="C49" s="3" t="s">
        <v>25</v>
      </c>
      <c r="D49" s="3" t="s">
        <v>212</v>
      </c>
      <c r="E49" s="3" t="s">
        <v>213</v>
      </c>
      <c r="F49" s="3" t="s">
        <v>214</v>
      </c>
      <c r="G49" s="3" t="s">
        <v>215</v>
      </c>
      <c r="H49" s="3" t="s">
        <v>224</v>
      </c>
      <c r="I49" s="3" t="s">
        <v>225</v>
      </c>
      <c r="J49" s="3">
        <v>40</v>
      </c>
      <c r="K49" s="2" t="s">
        <v>83</v>
      </c>
      <c r="L49" s="2" t="s">
        <v>33</v>
      </c>
      <c r="M49" s="3">
        <v>20</v>
      </c>
      <c r="N49" s="3"/>
      <c r="O49" s="3" t="s">
        <v>34</v>
      </c>
    </row>
    <row r="50" spans="1:15" x14ac:dyDescent="0.25">
      <c r="A50" s="1">
        <v>40</v>
      </c>
      <c r="B50" t="s">
        <v>226</v>
      </c>
      <c r="C50" s="3" t="s">
        <v>25</v>
      </c>
      <c r="D50" s="3" t="s">
        <v>212</v>
      </c>
      <c r="E50" s="3" t="s">
        <v>213</v>
      </c>
      <c r="F50" s="3" t="s">
        <v>214</v>
      </c>
      <c r="G50" s="3" t="s">
        <v>215</v>
      </c>
      <c r="H50" s="3" t="s">
        <v>227</v>
      </c>
      <c r="I50" s="3" t="s">
        <v>225</v>
      </c>
      <c r="J50" s="3">
        <v>5</v>
      </c>
      <c r="K50" s="2" t="s">
        <v>83</v>
      </c>
      <c r="L50" s="2" t="s">
        <v>33</v>
      </c>
      <c r="M50" s="3">
        <v>20</v>
      </c>
      <c r="N50" s="3"/>
      <c r="O50" s="3" t="s">
        <v>34</v>
      </c>
    </row>
    <row r="51" spans="1:15" x14ac:dyDescent="0.25">
      <c r="A51" s="1">
        <v>41</v>
      </c>
      <c r="B51" t="s">
        <v>228</v>
      </c>
      <c r="C51" s="3" t="s">
        <v>25</v>
      </c>
      <c r="D51" s="3" t="s">
        <v>212</v>
      </c>
      <c r="E51" s="3" t="s">
        <v>213</v>
      </c>
      <c r="F51" s="3" t="s">
        <v>214</v>
      </c>
      <c r="G51" s="3" t="s">
        <v>215</v>
      </c>
      <c r="H51" s="3" t="s">
        <v>229</v>
      </c>
      <c r="I51" s="3" t="s">
        <v>230</v>
      </c>
      <c r="J51" s="3">
        <v>2</v>
      </c>
      <c r="K51" s="2" t="s">
        <v>83</v>
      </c>
      <c r="L51" s="2" t="s">
        <v>33</v>
      </c>
      <c r="M51" s="3">
        <v>20</v>
      </c>
      <c r="N51" s="3"/>
      <c r="O51" s="3" t="s">
        <v>34</v>
      </c>
    </row>
    <row r="52" spans="1:15" x14ac:dyDescent="0.25">
      <c r="A52" s="1">
        <v>42</v>
      </c>
      <c r="B52" t="s">
        <v>231</v>
      </c>
      <c r="C52" s="3" t="s">
        <v>25</v>
      </c>
      <c r="D52" s="3" t="s">
        <v>212</v>
      </c>
      <c r="E52" s="3" t="s">
        <v>213</v>
      </c>
      <c r="F52" s="3" t="s">
        <v>214</v>
      </c>
      <c r="G52" s="3" t="s">
        <v>215</v>
      </c>
      <c r="H52" s="3" t="s">
        <v>232</v>
      </c>
      <c r="I52" s="3" t="s">
        <v>31</v>
      </c>
      <c r="J52" s="3">
        <v>1</v>
      </c>
      <c r="K52" s="2" t="s">
        <v>83</v>
      </c>
      <c r="L52" s="2" t="s">
        <v>33</v>
      </c>
      <c r="M52" s="3">
        <v>20</v>
      </c>
      <c r="N52" s="3"/>
      <c r="O52" s="3" t="s">
        <v>34</v>
      </c>
    </row>
    <row r="53" spans="1:15" x14ac:dyDescent="0.25">
      <c r="A53" s="1">
        <v>43</v>
      </c>
      <c r="B53" t="s">
        <v>233</v>
      </c>
      <c r="C53" s="3" t="s">
        <v>25</v>
      </c>
      <c r="D53" s="3" t="s">
        <v>212</v>
      </c>
      <c r="E53" s="3" t="s">
        <v>213</v>
      </c>
      <c r="F53" s="3" t="s">
        <v>214</v>
      </c>
      <c r="G53" s="3" t="s">
        <v>215</v>
      </c>
      <c r="H53" s="3" t="s">
        <v>234</v>
      </c>
      <c r="I53" s="3" t="s">
        <v>235</v>
      </c>
      <c r="J53" s="3">
        <v>1</v>
      </c>
      <c r="K53" s="2" t="s">
        <v>38</v>
      </c>
      <c r="L53" s="2" t="s">
        <v>96</v>
      </c>
      <c r="M53" s="3">
        <v>26</v>
      </c>
      <c r="N53" s="3"/>
      <c r="O53" s="3" t="s">
        <v>34</v>
      </c>
    </row>
    <row r="54" spans="1:15" x14ac:dyDescent="0.25">
      <c r="A54" s="1">
        <v>44</v>
      </c>
      <c r="B54" t="s">
        <v>236</v>
      </c>
      <c r="C54" s="3" t="s">
        <v>25</v>
      </c>
      <c r="D54" s="3" t="s">
        <v>212</v>
      </c>
      <c r="E54" s="3" t="s">
        <v>213</v>
      </c>
      <c r="F54" s="3" t="s">
        <v>214</v>
      </c>
      <c r="G54" s="3" t="s">
        <v>215</v>
      </c>
      <c r="H54" s="3" t="s">
        <v>237</v>
      </c>
      <c r="I54" s="3" t="s">
        <v>238</v>
      </c>
      <c r="J54" s="3">
        <v>1</v>
      </c>
      <c r="K54" s="2" t="s">
        <v>239</v>
      </c>
      <c r="L54" s="2" t="s">
        <v>203</v>
      </c>
      <c r="M54" s="3">
        <v>12</v>
      </c>
      <c r="N54" s="3"/>
      <c r="O54" s="3" t="s">
        <v>34</v>
      </c>
    </row>
    <row r="55" spans="1:15" x14ac:dyDescent="0.25">
      <c r="A55" s="1">
        <v>45</v>
      </c>
      <c r="B55" t="s">
        <v>240</v>
      </c>
      <c r="C55" s="3" t="s">
        <v>25</v>
      </c>
      <c r="D55" s="3" t="s">
        <v>241</v>
      </c>
      <c r="E55" s="3" t="s">
        <v>242</v>
      </c>
      <c r="F55" s="3" t="s">
        <v>243</v>
      </c>
      <c r="G55" s="3" t="s">
        <v>244</v>
      </c>
      <c r="H55" s="3" t="s">
        <v>245</v>
      </c>
      <c r="I55" s="3" t="s">
        <v>246</v>
      </c>
      <c r="J55" s="3">
        <v>1</v>
      </c>
      <c r="K55" s="2" t="s">
        <v>32</v>
      </c>
      <c r="L55" s="2" t="s">
        <v>33</v>
      </c>
      <c r="M55" s="3">
        <v>4</v>
      </c>
      <c r="N55" s="3"/>
      <c r="O55" s="3" t="s">
        <v>34</v>
      </c>
    </row>
    <row r="351003" spans="1:1" x14ac:dyDescent="0.25">
      <c r="A351003" t="s">
        <v>25</v>
      </c>
    </row>
    <row r="351004" spans="1:1" x14ac:dyDescent="0.25">
      <c r="A351004" t="s">
        <v>247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5">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Asesor Direccion</cp:lastModifiedBy>
  <dcterms:created xsi:type="dcterms:W3CDTF">2023-07-28T21:06:16Z</dcterms:created>
  <dcterms:modified xsi:type="dcterms:W3CDTF">2023-07-28T21:12:43Z</dcterms:modified>
</cp:coreProperties>
</file>